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e9d47dd033e9f3/Dokumenter/KB/Kredspoint/"/>
    </mc:Choice>
  </mc:AlternateContent>
  <xr:revisionPtr revIDLastSave="0" documentId="8_{0627E918-2796-4400-8B62-228248E2E9BE}" xr6:coauthVersionLast="47" xr6:coauthVersionMax="47" xr10:uidLastSave="{00000000-0000-0000-0000-000000000000}"/>
  <bookViews>
    <workbookView xWindow="28680" yWindow="-120" windowWidth="20640" windowHeight="11160" activeTab="4" xr2:uid="{00000000-000D-0000-FFFF-FFFF00000000}"/>
  </bookViews>
  <sheets>
    <sheet name="C" sheetId="1" r:id="rId1"/>
    <sheet name="B" sheetId="2" r:id="rId2"/>
    <sheet name="A" sheetId="3" r:id="rId3"/>
    <sheet name="E" sheetId="4" r:id="rId4"/>
    <sheet name="Klub" sheetId="5" r:id="rId5"/>
    <sheet name="AG lille" sheetId="6" r:id="rId6"/>
    <sheet name="AG mellem" sheetId="7" r:id="rId7"/>
    <sheet name="AG Intermediate" sheetId="10" r:id="rId8"/>
    <sheet name="AG stor" sheetId="8" r:id="rId9"/>
    <sheet name="Rally" sheetId="9" r:id="rId10"/>
    <sheet name="Nosework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5" l="1"/>
  <c r="I21" i="5"/>
  <c r="I14" i="5"/>
  <c r="I13" i="5"/>
  <c r="I12" i="5"/>
  <c r="I11" i="5"/>
  <c r="I10" i="5"/>
  <c r="I8" i="5"/>
  <c r="I7" i="5"/>
  <c r="I5" i="5"/>
  <c r="D96" i="6"/>
  <c r="D92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D6" i="9"/>
  <c r="D129" i="2"/>
  <c r="D128" i="2"/>
  <c r="L140" i="1"/>
  <c r="L51" i="1"/>
  <c r="M51" i="1"/>
  <c r="N51" i="1"/>
  <c r="O51" i="1"/>
  <c r="P51" i="1"/>
  <c r="Q51" i="1"/>
  <c r="R51" i="1"/>
  <c r="L8" i="1"/>
  <c r="L15" i="1"/>
  <c r="L20" i="1"/>
  <c r="L25" i="1"/>
  <c r="L35" i="1"/>
  <c r="L40" i="1"/>
  <c r="L47" i="1"/>
  <c r="K51" i="1"/>
  <c r="L57" i="1"/>
  <c r="L66" i="1"/>
  <c r="L74" i="1"/>
  <c r="L79" i="1"/>
  <c r="L86" i="1"/>
  <c r="L94" i="1"/>
  <c r="L98" i="1"/>
  <c r="L105" i="1"/>
  <c r="L110" i="1"/>
  <c r="L115" i="1"/>
  <c r="L120" i="1"/>
  <c r="L126" i="1"/>
  <c r="L131" i="1"/>
  <c r="L137" i="1"/>
  <c r="D83" i="2"/>
  <c r="D124" i="1"/>
  <c r="I131" i="2"/>
  <c r="D133" i="2"/>
  <c r="D134" i="2"/>
  <c r="D123" i="1"/>
  <c r="D122" i="2"/>
  <c r="P26" i="5"/>
  <c r="P25" i="5"/>
  <c r="P24" i="5"/>
  <c r="P23" i="5"/>
  <c r="P22" i="5"/>
  <c r="P21" i="5"/>
  <c r="P20" i="5"/>
  <c r="P19" i="5"/>
  <c r="P18" i="5"/>
  <c r="P17" i="5"/>
  <c r="P16" i="5"/>
  <c r="P15" i="5"/>
  <c r="P8" i="5"/>
  <c r="P7" i="5"/>
  <c r="P6" i="5"/>
  <c r="D109" i="11"/>
  <c r="D110" i="11"/>
  <c r="D137" i="11"/>
  <c r="D136" i="11"/>
  <c r="I135" i="11"/>
  <c r="I138" i="11" s="1"/>
  <c r="H135" i="11"/>
  <c r="H138" i="11" s="1"/>
  <c r="G135" i="11"/>
  <c r="F135" i="11"/>
  <c r="E135" i="11"/>
  <c r="E138" i="11" s="1"/>
  <c r="D134" i="11"/>
  <c r="D133" i="11"/>
  <c r="D132" i="11"/>
  <c r="D131" i="11"/>
  <c r="D130" i="11"/>
  <c r="D129" i="11"/>
  <c r="D128" i="11"/>
  <c r="D127" i="11"/>
  <c r="D126" i="11"/>
  <c r="D135" i="11" s="1"/>
  <c r="I125" i="11"/>
  <c r="H125" i="11"/>
  <c r="G125" i="11"/>
  <c r="F125" i="11"/>
  <c r="E125" i="11"/>
  <c r="D125" i="11"/>
  <c r="D124" i="11"/>
  <c r="D123" i="11"/>
  <c r="D122" i="11"/>
  <c r="D121" i="11"/>
  <c r="D120" i="11"/>
  <c r="D119" i="11"/>
  <c r="I118" i="11"/>
  <c r="H118" i="11"/>
  <c r="G118" i="11"/>
  <c r="F118" i="11"/>
  <c r="E118" i="11"/>
  <c r="D118" i="11"/>
  <c r="D117" i="11"/>
  <c r="D116" i="11"/>
  <c r="D115" i="11"/>
  <c r="D114" i="11"/>
  <c r="D113" i="11"/>
  <c r="I112" i="11"/>
  <c r="H112" i="11"/>
  <c r="G112" i="11"/>
  <c r="F112" i="11"/>
  <c r="E112" i="11"/>
  <c r="D111" i="11"/>
  <c r="D108" i="11"/>
  <c r="I107" i="11"/>
  <c r="H107" i="11"/>
  <c r="G107" i="11"/>
  <c r="F107" i="11"/>
  <c r="E107" i="11"/>
  <c r="D106" i="11"/>
  <c r="D105" i="11"/>
  <c r="D104" i="11"/>
  <c r="D103" i="11"/>
  <c r="D107" i="11" s="1"/>
  <c r="I102" i="11"/>
  <c r="H102" i="11"/>
  <c r="G102" i="11"/>
  <c r="F102" i="11"/>
  <c r="E102" i="11"/>
  <c r="D101" i="11"/>
  <c r="D100" i="11"/>
  <c r="D99" i="11"/>
  <c r="D98" i="11"/>
  <c r="D102" i="11" s="1"/>
  <c r="I97" i="11"/>
  <c r="H97" i="11"/>
  <c r="G97" i="11"/>
  <c r="F97" i="11"/>
  <c r="E97" i="11"/>
  <c r="D96" i="11"/>
  <c r="D95" i="11"/>
  <c r="D94" i="11"/>
  <c r="D93" i="11"/>
  <c r="D92" i="11"/>
  <c r="D91" i="11"/>
  <c r="D90" i="11"/>
  <c r="D89" i="11"/>
  <c r="D97" i="11" s="1"/>
  <c r="I88" i="11"/>
  <c r="H88" i="11"/>
  <c r="G88" i="11"/>
  <c r="F88" i="11"/>
  <c r="E88" i="11"/>
  <c r="D87" i="11"/>
  <c r="D86" i="11"/>
  <c r="D85" i="11"/>
  <c r="D84" i="11"/>
  <c r="D83" i="11"/>
  <c r="D88" i="11" s="1"/>
  <c r="I82" i="11"/>
  <c r="H82" i="11"/>
  <c r="G82" i="11"/>
  <c r="F82" i="11"/>
  <c r="E82" i="11"/>
  <c r="D81" i="11"/>
  <c r="D80" i="11"/>
  <c r="D79" i="11"/>
  <c r="D78" i="11"/>
  <c r="D77" i="11"/>
  <c r="D82" i="11" s="1"/>
  <c r="I76" i="11"/>
  <c r="H76" i="11"/>
  <c r="G76" i="11"/>
  <c r="F76" i="11"/>
  <c r="E76" i="11"/>
  <c r="D75" i="11"/>
  <c r="D74" i="11"/>
  <c r="D73" i="11"/>
  <c r="D72" i="11"/>
  <c r="D71" i="11"/>
  <c r="D76" i="11" s="1"/>
  <c r="I70" i="11"/>
  <c r="H70" i="11"/>
  <c r="G70" i="11"/>
  <c r="F70" i="11"/>
  <c r="E70" i="11"/>
  <c r="D70" i="11"/>
  <c r="D69" i="11"/>
  <c r="D68" i="11"/>
  <c r="D67" i="11"/>
  <c r="D66" i="11"/>
  <c r="I65" i="11"/>
  <c r="H65" i="11"/>
  <c r="G65" i="11"/>
  <c r="F65" i="11"/>
  <c r="E65" i="11"/>
  <c r="D64" i="11"/>
  <c r="D63" i="11"/>
  <c r="D62" i="11"/>
  <c r="D61" i="11"/>
  <c r="D60" i="11"/>
  <c r="D65" i="11" s="1"/>
  <c r="I59" i="11"/>
  <c r="H59" i="11"/>
  <c r="G59" i="11"/>
  <c r="F59" i="11"/>
  <c r="E59" i="11"/>
  <c r="D58" i="11"/>
  <c r="D57" i="11"/>
  <c r="D56" i="11"/>
  <c r="D55" i="11"/>
  <c r="D54" i="11"/>
  <c r="D53" i="11"/>
  <c r="I52" i="11"/>
  <c r="H52" i="11"/>
  <c r="G52" i="11"/>
  <c r="F52" i="11"/>
  <c r="E52" i="11"/>
  <c r="D51" i="11"/>
  <c r="D50" i="11"/>
  <c r="D49" i="11"/>
  <c r="D48" i="11"/>
  <c r="D52" i="11" s="1"/>
  <c r="P13" i="5" s="1"/>
  <c r="I47" i="11"/>
  <c r="H47" i="11"/>
  <c r="G47" i="11"/>
  <c r="F47" i="11"/>
  <c r="E47" i="11"/>
  <c r="D46" i="11"/>
  <c r="D45" i="11"/>
  <c r="D44" i="11"/>
  <c r="D43" i="11"/>
  <c r="D42" i="11"/>
  <c r="I41" i="11"/>
  <c r="H41" i="11"/>
  <c r="G41" i="11"/>
  <c r="F41" i="11"/>
  <c r="E41" i="11"/>
  <c r="D40" i="11"/>
  <c r="D39" i="11"/>
  <c r="D38" i="11"/>
  <c r="D37" i="11"/>
  <c r="D36" i="11"/>
  <c r="D35" i="11"/>
  <c r="I34" i="11"/>
  <c r="H34" i="11"/>
  <c r="G34" i="11"/>
  <c r="F34" i="11"/>
  <c r="E34" i="11"/>
  <c r="D33" i="11"/>
  <c r="D32" i="11"/>
  <c r="D31" i="11"/>
  <c r="D30" i="11"/>
  <c r="I29" i="11"/>
  <c r="H29" i="11"/>
  <c r="G29" i="11"/>
  <c r="F29" i="11"/>
  <c r="E29" i="11"/>
  <c r="D28" i="11"/>
  <c r="D27" i="11"/>
  <c r="D26" i="11"/>
  <c r="D25" i="11"/>
  <c r="D29" i="11" s="1"/>
  <c r="P9" i="5" s="1"/>
  <c r="D24" i="11"/>
  <c r="D23" i="11"/>
  <c r="I22" i="11"/>
  <c r="H22" i="11"/>
  <c r="G22" i="11"/>
  <c r="F22" i="11"/>
  <c r="E22" i="11"/>
  <c r="D21" i="11"/>
  <c r="D20" i="11"/>
  <c r="D19" i="11"/>
  <c r="D18" i="11"/>
  <c r="D22" i="11" s="1"/>
  <c r="I17" i="11"/>
  <c r="H17" i="11"/>
  <c r="G17" i="11"/>
  <c r="F17" i="11"/>
  <c r="E17" i="11"/>
  <c r="D16" i="11"/>
  <c r="D15" i="11"/>
  <c r="D14" i="11"/>
  <c r="D13" i="11"/>
  <c r="D17" i="11" s="1"/>
  <c r="I12" i="11"/>
  <c r="H12" i="11"/>
  <c r="G12" i="11"/>
  <c r="F12" i="11"/>
  <c r="E12" i="11"/>
  <c r="D11" i="11"/>
  <c r="D10" i="11"/>
  <c r="D9" i="11"/>
  <c r="D8" i="11"/>
  <c r="I7" i="11"/>
  <c r="H7" i="11"/>
  <c r="G7" i="11"/>
  <c r="F7" i="11"/>
  <c r="E7" i="11"/>
  <c r="D6" i="11"/>
  <c r="D5" i="11"/>
  <c r="D4" i="11"/>
  <c r="D3" i="11"/>
  <c r="F133" i="4"/>
  <c r="F131" i="4"/>
  <c r="F127" i="4"/>
  <c r="F118" i="4"/>
  <c r="F111" i="4"/>
  <c r="F107" i="4"/>
  <c r="F103" i="4"/>
  <c r="F99" i="4"/>
  <c r="F94" i="4"/>
  <c r="F85" i="4"/>
  <c r="F81" i="4"/>
  <c r="F75" i="4"/>
  <c r="F69" i="4"/>
  <c r="F64" i="4"/>
  <c r="F58" i="4"/>
  <c r="F51" i="4"/>
  <c r="F46" i="4"/>
  <c r="G46" i="4"/>
  <c r="F42" i="4"/>
  <c r="F35" i="4"/>
  <c r="F30" i="4"/>
  <c r="G30" i="4"/>
  <c r="F22" i="4"/>
  <c r="F17" i="4"/>
  <c r="F12" i="4"/>
  <c r="F7" i="4"/>
  <c r="D113" i="8"/>
  <c r="H117" i="10"/>
  <c r="G117" i="10"/>
  <c r="G119" i="10" s="1"/>
  <c r="F117" i="10"/>
  <c r="E117" i="10"/>
  <c r="E119" i="10" s="1"/>
  <c r="D116" i="10"/>
  <c r="D115" i="10"/>
  <c r="D114" i="10"/>
  <c r="D113" i="10"/>
  <c r="D112" i="10"/>
  <c r="D111" i="10"/>
  <c r="D110" i="10"/>
  <c r="D109" i="10"/>
  <c r="D117" i="10" s="1"/>
  <c r="H108" i="10"/>
  <c r="G108" i="10"/>
  <c r="F108" i="10"/>
  <c r="E108" i="10"/>
  <c r="D107" i="10"/>
  <c r="D106" i="10"/>
  <c r="D105" i="10"/>
  <c r="D104" i="10"/>
  <c r="D108" i="10" s="1"/>
  <c r="H103" i="10"/>
  <c r="G103" i="10"/>
  <c r="F103" i="10"/>
  <c r="E103" i="10"/>
  <c r="D102" i="10"/>
  <c r="D103" i="10" s="1"/>
  <c r="D101" i="10"/>
  <c r="D100" i="10"/>
  <c r="H99" i="10"/>
  <c r="G99" i="10"/>
  <c r="F99" i="10"/>
  <c r="E99" i="10"/>
  <c r="D98" i="10"/>
  <c r="D97" i="10"/>
  <c r="D96" i="10"/>
  <c r="D95" i="10"/>
  <c r="D99" i="10" s="1"/>
  <c r="H94" i="10"/>
  <c r="H119" i="10" s="1"/>
  <c r="G94" i="10"/>
  <c r="F94" i="10"/>
  <c r="E94" i="10"/>
  <c r="D93" i="10"/>
  <c r="D92" i="10"/>
  <c r="D91" i="10"/>
  <c r="D90" i="10"/>
  <c r="D94" i="10" s="1"/>
  <c r="D89" i="10"/>
  <c r="H88" i="10"/>
  <c r="G88" i="10"/>
  <c r="F88" i="10"/>
  <c r="E88" i="10"/>
  <c r="D87" i="10"/>
  <c r="D86" i="10"/>
  <c r="D85" i="10"/>
  <c r="D84" i="10"/>
  <c r="D88" i="10" s="1"/>
  <c r="H83" i="10"/>
  <c r="G83" i="10"/>
  <c r="F83" i="10"/>
  <c r="E83" i="10"/>
  <c r="D82" i="10"/>
  <c r="D81" i="10"/>
  <c r="D80" i="10"/>
  <c r="D79" i="10"/>
  <c r="D78" i="10"/>
  <c r="D77" i="10"/>
  <c r="D76" i="10"/>
  <c r="D75" i="10"/>
  <c r="D83" i="10" s="1"/>
  <c r="H74" i="10"/>
  <c r="G74" i="10"/>
  <c r="F74" i="10"/>
  <c r="E74" i="10"/>
  <c r="D74" i="10"/>
  <c r="D73" i="10"/>
  <c r="D72" i="10"/>
  <c r="D71" i="10"/>
  <c r="H70" i="10"/>
  <c r="G70" i="10"/>
  <c r="F70" i="10"/>
  <c r="E70" i="10"/>
  <c r="D69" i="10"/>
  <c r="D68" i="10"/>
  <c r="D67" i="10"/>
  <c r="D66" i="10"/>
  <c r="D70" i="10" s="1"/>
  <c r="D65" i="10"/>
  <c r="H64" i="10"/>
  <c r="G64" i="10"/>
  <c r="F64" i="10"/>
  <c r="E64" i="10"/>
  <c r="D63" i="10"/>
  <c r="D62" i="10"/>
  <c r="D61" i="10"/>
  <c r="D60" i="10"/>
  <c r="D59" i="10"/>
  <c r="D64" i="10" s="1"/>
  <c r="H58" i="10"/>
  <c r="G58" i="10"/>
  <c r="F58" i="10"/>
  <c r="E58" i="10"/>
  <c r="D57" i="10"/>
  <c r="D56" i="10"/>
  <c r="D55" i="10"/>
  <c r="D54" i="10"/>
  <c r="D58" i="10" s="1"/>
  <c r="H53" i="10"/>
  <c r="G53" i="10"/>
  <c r="F53" i="10"/>
  <c r="E53" i="10"/>
  <c r="D52" i="10"/>
  <c r="D51" i="10"/>
  <c r="D50" i="10"/>
  <c r="D49" i="10"/>
  <c r="D48" i="10"/>
  <c r="D53" i="10" s="1"/>
  <c r="H47" i="10"/>
  <c r="G47" i="10"/>
  <c r="F47" i="10"/>
  <c r="E47" i="10"/>
  <c r="D46" i="10"/>
  <c r="D45" i="10"/>
  <c r="D44" i="10"/>
  <c r="D43" i="10"/>
  <c r="D42" i="10"/>
  <c r="D41" i="10"/>
  <c r="D47" i="10" s="1"/>
  <c r="H40" i="10"/>
  <c r="G40" i="10"/>
  <c r="F40" i="10"/>
  <c r="E40" i="10"/>
  <c r="D39" i="10"/>
  <c r="D38" i="10"/>
  <c r="D40" i="10" s="1"/>
  <c r="H37" i="10"/>
  <c r="G37" i="10"/>
  <c r="F37" i="10"/>
  <c r="E37" i="10"/>
  <c r="D36" i="10"/>
  <c r="D35" i="10"/>
  <c r="D34" i="10"/>
  <c r="D37" i="10" s="1"/>
  <c r="H33" i="10"/>
  <c r="G33" i="10"/>
  <c r="F33" i="10"/>
  <c r="E33" i="10"/>
  <c r="D32" i="10"/>
  <c r="D31" i="10"/>
  <c r="D33" i="10" s="1"/>
  <c r="H30" i="10"/>
  <c r="G30" i="10"/>
  <c r="F30" i="10"/>
  <c r="E30" i="10"/>
  <c r="D30" i="10"/>
  <c r="D29" i="10"/>
  <c r="D28" i="10"/>
  <c r="H27" i="10"/>
  <c r="G27" i="10"/>
  <c r="F27" i="10"/>
  <c r="E27" i="10"/>
  <c r="D26" i="10"/>
  <c r="D25" i="10"/>
  <c r="D24" i="10"/>
  <c r="D23" i="10"/>
  <c r="D27" i="10" s="1"/>
  <c r="H22" i="10"/>
  <c r="G22" i="10"/>
  <c r="F22" i="10"/>
  <c r="E22" i="10"/>
  <c r="D21" i="10"/>
  <c r="D20" i="10"/>
  <c r="D19" i="10"/>
  <c r="D18" i="10"/>
  <c r="D22" i="10" s="1"/>
  <c r="H17" i="10"/>
  <c r="G17" i="10"/>
  <c r="F17" i="10"/>
  <c r="E17" i="10"/>
  <c r="D16" i="10"/>
  <c r="D15" i="10"/>
  <c r="D14" i="10"/>
  <c r="D13" i="10"/>
  <c r="D17" i="10" s="1"/>
  <c r="H12" i="10"/>
  <c r="G12" i="10"/>
  <c r="F12" i="10"/>
  <c r="E12" i="10"/>
  <c r="D11" i="10"/>
  <c r="D10" i="10"/>
  <c r="D9" i="10"/>
  <c r="D8" i="10"/>
  <c r="D12" i="10" s="1"/>
  <c r="H7" i="10"/>
  <c r="G7" i="10"/>
  <c r="F7" i="10"/>
  <c r="E7" i="10"/>
  <c r="D6" i="10"/>
  <c r="D5" i="10"/>
  <c r="D4" i="10"/>
  <c r="D3" i="10"/>
  <c r="D7" i="10" s="1"/>
  <c r="I136" i="9"/>
  <c r="I126" i="9"/>
  <c r="I119" i="9"/>
  <c r="I113" i="9"/>
  <c r="I108" i="9"/>
  <c r="I103" i="9"/>
  <c r="I98" i="9"/>
  <c r="I89" i="9"/>
  <c r="I83" i="9"/>
  <c r="I77" i="9"/>
  <c r="I71" i="9"/>
  <c r="I66" i="9"/>
  <c r="I60" i="9"/>
  <c r="I53" i="9"/>
  <c r="I48" i="9"/>
  <c r="I42" i="9"/>
  <c r="I35" i="9"/>
  <c r="I30" i="9"/>
  <c r="I23" i="9"/>
  <c r="I18" i="9"/>
  <c r="I13" i="9"/>
  <c r="I8" i="9"/>
  <c r="D5" i="2"/>
  <c r="P140" i="2"/>
  <c r="Q140" i="2"/>
  <c r="Q131" i="2"/>
  <c r="P124" i="2"/>
  <c r="Q124" i="2"/>
  <c r="P119" i="2"/>
  <c r="Q119" i="2"/>
  <c r="P115" i="2"/>
  <c r="Q115" i="2"/>
  <c r="P110" i="2"/>
  <c r="Q110" i="2"/>
  <c r="P105" i="2"/>
  <c r="Q105" i="2"/>
  <c r="P96" i="2"/>
  <c r="Q96" i="2"/>
  <c r="P92" i="2"/>
  <c r="Q92" i="2"/>
  <c r="P85" i="2"/>
  <c r="Q85" i="2"/>
  <c r="P77" i="2"/>
  <c r="Q77" i="2"/>
  <c r="Q72" i="2"/>
  <c r="P65" i="2"/>
  <c r="Q65" i="2"/>
  <c r="P57" i="2"/>
  <c r="Q57" i="2"/>
  <c r="P51" i="2"/>
  <c r="Q51" i="2"/>
  <c r="P47" i="2"/>
  <c r="Q47" i="2"/>
  <c r="R47" i="2"/>
  <c r="P40" i="2"/>
  <c r="Q40" i="2"/>
  <c r="R40" i="2"/>
  <c r="Q35" i="2"/>
  <c r="R35" i="2"/>
  <c r="P22" i="2"/>
  <c r="Q22" i="2"/>
  <c r="R22" i="2"/>
  <c r="P17" i="2"/>
  <c r="Q17" i="2"/>
  <c r="P12" i="2"/>
  <c r="Q12" i="2"/>
  <c r="P7" i="2"/>
  <c r="Q7" i="2"/>
  <c r="K137" i="1"/>
  <c r="M137" i="1"/>
  <c r="N137" i="1"/>
  <c r="O137" i="1"/>
  <c r="K131" i="1"/>
  <c r="M131" i="1"/>
  <c r="N131" i="1"/>
  <c r="K126" i="1"/>
  <c r="M126" i="1"/>
  <c r="N126" i="1"/>
  <c r="K120" i="1"/>
  <c r="M120" i="1"/>
  <c r="N120" i="1"/>
  <c r="K115" i="1"/>
  <c r="M115" i="1"/>
  <c r="N115" i="1"/>
  <c r="K110" i="1"/>
  <c r="M110" i="1"/>
  <c r="N110" i="1"/>
  <c r="O110" i="1"/>
  <c r="K105" i="1"/>
  <c r="M105" i="1"/>
  <c r="N105" i="1"/>
  <c r="K98" i="1"/>
  <c r="M98" i="1"/>
  <c r="N98" i="1"/>
  <c r="O98" i="1"/>
  <c r="K94" i="1"/>
  <c r="M94" i="1"/>
  <c r="N94" i="1"/>
  <c r="K86" i="1"/>
  <c r="M86" i="1"/>
  <c r="N86" i="1"/>
  <c r="O86" i="1"/>
  <c r="K79" i="1"/>
  <c r="M79" i="1"/>
  <c r="N79" i="1"/>
  <c r="K74" i="1"/>
  <c r="M74" i="1"/>
  <c r="N74" i="1"/>
  <c r="K66" i="1"/>
  <c r="M66" i="1"/>
  <c r="N66" i="1"/>
  <c r="K57" i="1"/>
  <c r="M57" i="1"/>
  <c r="N57" i="1"/>
  <c r="K47" i="1"/>
  <c r="M47" i="1"/>
  <c r="N47" i="1"/>
  <c r="K40" i="1"/>
  <c r="M40" i="1"/>
  <c r="N40" i="1"/>
  <c r="K35" i="1"/>
  <c r="M35" i="1"/>
  <c r="N35" i="1"/>
  <c r="K25" i="1"/>
  <c r="M25" i="1"/>
  <c r="N25" i="1"/>
  <c r="K20" i="1"/>
  <c r="M20" i="1"/>
  <c r="N20" i="1"/>
  <c r="K15" i="1"/>
  <c r="M15" i="1"/>
  <c r="N15" i="1"/>
  <c r="K8" i="1"/>
  <c r="M8" i="1"/>
  <c r="N8" i="1"/>
  <c r="D121" i="4"/>
  <c r="D122" i="4"/>
  <c r="D123" i="4"/>
  <c r="D124" i="4"/>
  <c r="D125" i="4"/>
  <c r="D126" i="4"/>
  <c r="D114" i="4"/>
  <c r="D115" i="4"/>
  <c r="D116" i="4"/>
  <c r="D117" i="4"/>
  <c r="D113" i="4"/>
  <c r="D26" i="4"/>
  <c r="D27" i="4"/>
  <c r="D28" i="4"/>
  <c r="D29" i="4"/>
  <c r="D23" i="4"/>
  <c r="D24" i="4"/>
  <c r="D120" i="4"/>
  <c r="D25" i="4"/>
  <c r="P72" i="2"/>
  <c r="P131" i="2"/>
  <c r="P35" i="2"/>
  <c r="D33" i="1"/>
  <c r="D32" i="1"/>
  <c r="D34" i="2"/>
  <c r="D33" i="2"/>
  <c r="D31" i="1"/>
  <c r="D128" i="9"/>
  <c r="D129" i="9"/>
  <c r="D130" i="9"/>
  <c r="D131" i="9"/>
  <c r="D132" i="9"/>
  <c r="D133" i="9"/>
  <c r="D134" i="9"/>
  <c r="D127" i="9"/>
  <c r="D121" i="9"/>
  <c r="D122" i="9"/>
  <c r="D123" i="9"/>
  <c r="D124" i="9"/>
  <c r="D125" i="9"/>
  <c r="D120" i="9"/>
  <c r="D115" i="9"/>
  <c r="D116" i="9"/>
  <c r="D117" i="9"/>
  <c r="D118" i="9"/>
  <c r="D114" i="9"/>
  <c r="D110" i="9"/>
  <c r="D111" i="9"/>
  <c r="D112" i="9"/>
  <c r="D109" i="9"/>
  <c r="D105" i="9"/>
  <c r="D106" i="9"/>
  <c r="D107" i="9"/>
  <c r="D104" i="9"/>
  <c r="D100" i="9"/>
  <c r="D101" i="9"/>
  <c r="D102" i="9"/>
  <c r="D99" i="9"/>
  <c r="D91" i="9"/>
  <c r="D92" i="9"/>
  <c r="D93" i="9"/>
  <c r="D94" i="9"/>
  <c r="D95" i="9"/>
  <c r="D96" i="9"/>
  <c r="D97" i="9"/>
  <c r="D90" i="9"/>
  <c r="D85" i="9"/>
  <c r="D86" i="9"/>
  <c r="D87" i="9"/>
  <c r="D88" i="9"/>
  <c r="D84" i="9"/>
  <c r="D79" i="9"/>
  <c r="D80" i="9"/>
  <c r="D81" i="9"/>
  <c r="D82" i="9"/>
  <c r="D78" i="9"/>
  <c r="D73" i="9"/>
  <c r="D74" i="9"/>
  <c r="D75" i="9"/>
  <c r="D76" i="9"/>
  <c r="D72" i="9"/>
  <c r="D68" i="9"/>
  <c r="D69" i="9"/>
  <c r="D70" i="9"/>
  <c r="D67" i="9"/>
  <c r="D62" i="9"/>
  <c r="D63" i="9"/>
  <c r="D64" i="9"/>
  <c r="D65" i="9"/>
  <c r="D61" i="9"/>
  <c r="D55" i="9"/>
  <c r="D56" i="9"/>
  <c r="D57" i="9"/>
  <c r="D58" i="9"/>
  <c r="D59" i="9"/>
  <c r="D54" i="9"/>
  <c r="D50" i="9"/>
  <c r="D51" i="9"/>
  <c r="D52" i="9"/>
  <c r="D49" i="9"/>
  <c r="D44" i="9"/>
  <c r="D45" i="9"/>
  <c r="D46" i="9"/>
  <c r="D47" i="9"/>
  <c r="D43" i="9"/>
  <c r="D37" i="9"/>
  <c r="D38" i="9"/>
  <c r="D39" i="9"/>
  <c r="D40" i="9"/>
  <c r="D41" i="9"/>
  <c r="D36" i="9"/>
  <c r="D32" i="9"/>
  <c r="D33" i="9"/>
  <c r="D34" i="9"/>
  <c r="D31" i="9"/>
  <c r="D25" i="9"/>
  <c r="D26" i="9"/>
  <c r="D27" i="9"/>
  <c r="D28" i="9"/>
  <c r="D29" i="9"/>
  <c r="D24" i="9"/>
  <c r="D20" i="9"/>
  <c r="D21" i="9"/>
  <c r="D22" i="9"/>
  <c r="D19" i="9"/>
  <c r="D15" i="9"/>
  <c r="D16" i="9"/>
  <c r="D17" i="9"/>
  <c r="D14" i="9"/>
  <c r="D10" i="9"/>
  <c r="D11" i="9"/>
  <c r="D12" i="9"/>
  <c r="D9" i="9"/>
  <c r="D4" i="9"/>
  <c r="D5" i="9"/>
  <c r="D7" i="9"/>
  <c r="D3" i="9"/>
  <c r="E136" i="9"/>
  <c r="E126" i="9"/>
  <c r="E119" i="9"/>
  <c r="E113" i="9"/>
  <c r="E108" i="9"/>
  <c r="E103" i="9"/>
  <c r="E98" i="9"/>
  <c r="E89" i="9"/>
  <c r="E83" i="9"/>
  <c r="E77" i="9"/>
  <c r="E71" i="9"/>
  <c r="E66" i="9"/>
  <c r="E60" i="9"/>
  <c r="E53" i="9"/>
  <c r="E48" i="9"/>
  <c r="E42" i="9"/>
  <c r="E35" i="9"/>
  <c r="E30" i="9"/>
  <c r="E23" i="9"/>
  <c r="E18" i="9"/>
  <c r="E13" i="9"/>
  <c r="E8" i="9"/>
  <c r="D30" i="1"/>
  <c r="D82" i="2"/>
  <c r="O131" i="1"/>
  <c r="O126" i="1"/>
  <c r="O120" i="1"/>
  <c r="O115" i="1"/>
  <c r="O105" i="1"/>
  <c r="O94" i="1"/>
  <c r="O79" i="1"/>
  <c r="O74" i="1"/>
  <c r="O66" i="1"/>
  <c r="O57" i="1"/>
  <c r="O47" i="1"/>
  <c r="O40" i="1"/>
  <c r="O35" i="1"/>
  <c r="O25" i="1"/>
  <c r="O20" i="1"/>
  <c r="O15" i="1"/>
  <c r="O8" i="1"/>
  <c r="K28" i="5" l="1"/>
  <c r="D59" i="11"/>
  <c r="P14" i="5" s="1"/>
  <c r="D34" i="11"/>
  <c r="P10" i="5" s="1"/>
  <c r="D41" i="11"/>
  <c r="P11" i="5" s="1"/>
  <c r="D47" i="11"/>
  <c r="P12" i="5" s="1"/>
  <c r="F138" i="11"/>
  <c r="D12" i="11"/>
  <c r="G138" i="11"/>
  <c r="D7" i="11"/>
  <c r="P5" i="5" s="1"/>
  <c r="D112" i="11"/>
  <c r="E139" i="9"/>
  <c r="Q143" i="2"/>
  <c r="F119" i="10"/>
  <c r="D119" i="10"/>
  <c r="I139" i="9"/>
  <c r="M140" i="1"/>
  <c r="N140" i="1"/>
  <c r="K140" i="1"/>
  <c r="P143" i="2"/>
  <c r="O140" i="1"/>
  <c r="D55" i="1"/>
  <c r="D129" i="4"/>
  <c r="D130" i="4"/>
  <c r="E131" i="4"/>
  <c r="G131" i="4"/>
  <c r="H131" i="4"/>
  <c r="I131" i="4"/>
  <c r="J131" i="4"/>
  <c r="K131" i="4"/>
  <c r="L131" i="4"/>
  <c r="G7" i="3"/>
  <c r="G12" i="3"/>
  <c r="G17" i="3"/>
  <c r="G22" i="3"/>
  <c r="G33" i="3"/>
  <c r="G38" i="3"/>
  <c r="G45" i="3"/>
  <c r="G49" i="3"/>
  <c r="G55" i="3"/>
  <c r="G62" i="3"/>
  <c r="G68" i="3"/>
  <c r="G73" i="3"/>
  <c r="G86" i="3"/>
  <c r="G90" i="3"/>
  <c r="G97" i="3"/>
  <c r="G102" i="3"/>
  <c r="G106" i="3"/>
  <c r="G110" i="3"/>
  <c r="G114" i="3"/>
  <c r="G121" i="3"/>
  <c r="G126" i="3"/>
  <c r="G137" i="1"/>
  <c r="H137" i="1"/>
  <c r="I137" i="1"/>
  <c r="J137" i="1"/>
  <c r="G131" i="1"/>
  <c r="H131" i="1"/>
  <c r="I131" i="1"/>
  <c r="J131" i="1"/>
  <c r="P131" i="1"/>
  <c r="Q131" i="1"/>
  <c r="G126" i="1"/>
  <c r="H126" i="1"/>
  <c r="I126" i="1"/>
  <c r="J126" i="1"/>
  <c r="G120" i="1"/>
  <c r="H120" i="1"/>
  <c r="I120" i="1"/>
  <c r="J120" i="1"/>
  <c r="P120" i="1"/>
  <c r="G115" i="1"/>
  <c r="H115" i="1"/>
  <c r="I115" i="1"/>
  <c r="J115" i="1"/>
  <c r="G110" i="1"/>
  <c r="H110" i="1"/>
  <c r="I110" i="1"/>
  <c r="J110" i="1"/>
  <c r="G105" i="1"/>
  <c r="H105" i="1"/>
  <c r="I105" i="1"/>
  <c r="J105" i="1"/>
  <c r="G98" i="1"/>
  <c r="H98" i="1"/>
  <c r="I98" i="1"/>
  <c r="J98" i="1"/>
  <c r="G94" i="1"/>
  <c r="H94" i="1"/>
  <c r="I94" i="1"/>
  <c r="J94" i="1"/>
  <c r="P94" i="1"/>
  <c r="G86" i="1"/>
  <c r="H86" i="1"/>
  <c r="I86" i="1"/>
  <c r="J86" i="1"/>
  <c r="P86" i="1"/>
  <c r="Q86" i="1"/>
  <c r="G79" i="1"/>
  <c r="H79" i="1"/>
  <c r="I79" i="1"/>
  <c r="J79" i="1"/>
  <c r="P79" i="1"/>
  <c r="G74" i="1"/>
  <c r="H74" i="1"/>
  <c r="I74" i="1"/>
  <c r="J74" i="1"/>
  <c r="P74" i="1"/>
  <c r="Q74" i="1"/>
  <c r="G66" i="1"/>
  <c r="H66" i="1"/>
  <c r="I66" i="1"/>
  <c r="J66" i="1"/>
  <c r="P66" i="1"/>
  <c r="G57" i="1"/>
  <c r="H57" i="1"/>
  <c r="I57" i="1"/>
  <c r="J57" i="1"/>
  <c r="G51" i="1"/>
  <c r="H51" i="1"/>
  <c r="I51" i="1"/>
  <c r="J51" i="1"/>
  <c r="G47" i="1"/>
  <c r="H47" i="1"/>
  <c r="I47" i="1"/>
  <c r="J47" i="1"/>
  <c r="G40" i="1"/>
  <c r="H40" i="1"/>
  <c r="I40" i="1"/>
  <c r="J40" i="1"/>
  <c r="G35" i="1"/>
  <c r="H35" i="1"/>
  <c r="I35" i="1"/>
  <c r="J35" i="1"/>
  <c r="P35" i="1"/>
  <c r="G25" i="1"/>
  <c r="H25" i="1"/>
  <c r="I25" i="1"/>
  <c r="J25" i="1"/>
  <c r="P25" i="1"/>
  <c r="G20" i="1"/>
  <c r="H20" i="1"/>
  <c r="I20" i="1"/>
  <c r="J20" i="1"/>
  <c r="G15" i="1"/>
  <c r="H15" i="1"/>
  <c r="I15" i="1"/>
  <c r="J15" i="1"/>
  <c r="G8" i="1"/>
  <c r="H8" i="1"/>
  <c r="I8" i="1"/>
  <c r="J8" i="1"/>
  <c r="D95" i="3"/>
  <c r="P28" i="5" l="1"/>
  <c r="D138" i="11"/>
  <c r="D131" i="4"/>
  <c r="G140" i="1"/>
  <c r="D28" i="2"/>
  <c r="D9" i="2"/>
  <c r="O105" i="2"/>
  <c r="O96" i="2"/>
  <c r="O92" i="2"/>
  <c r="O85" i="2"/>
  <c r="O77" i="2"/>
  <c r="O72" i="2"/>
  <c r="O65" i="2"/>
  <c r="O57" i="2"/>
  <c r="O51" i="2"/>
  <c r="O47" i="2"/>
  <c r="O40" i="2"/>
  <c r="O35" i="2"/>
  <c r="O22" i="2"/>
  <c r="O17" i="2"/>
  <c r="O12" i="2"/>
  <c r="O140" i="2"/>
  <c r="O131" i="2"/>
  <c r="O124" i="2"/>
  <c r="O119" i="2"/>
  <c r="O115" i="2"/>
  <c r="O110" i="2"/>
  <c r="O7" i="2"/>
  <c r="O143" i="2" l="1"/>
  <c r="D94" i="3"/>
  <c r="D102" i="1"/>
  <c r="D29" i="1" l="1"/>
  <c r="D116" i="3" l="1"/>
  <c r="D92" i="3"/>
  <c r="K127" i="4" l="1"/>
  <c r="K118" i="4"/>
  <c r="K111" i="4"/>
  <c r="K107" i="4"/>
  <c r="K103" i="4"/>
  <c r="K99" i="4"/>
  <c r="K94" i="4"/>
  <c r="K85" i="4"/>
  <c r="K81" i="4"/>
  <c r="K75" i="4"/>
  <c r="K69" i="4"/>
  <c r="K64" i="4"/>
  <c r="K58" i="4"/>
  <c r="K51" i="4"/>
  <c r="K46" i="4"/>
  <c r="K42" i="4"/>
  <c r="K35" i="4"/>
  <c r="K30" i="4"/>
  <c r="K22" i="4"/>
  <c r="K17" i="4"/>
  <c r="K12" i="4"/>
  <c r="K7" i="4"/>
  <c r="K126" i="3"/>
  <c r="K121" i="3"/>
  <c r="K114" i="3"/>
  <c r="K110" i="3"/>
  <c r="K106" i="3"/>
  <c r="K102" i="3"/>
  <c r="K97" i="3"/>
  <c r="K90" i="3"/>
  <c r="K86" i="3"/>
  <c r="K80" i="3"/>
  <c r="K73" i="3"/>
  <c r="K68" i="3"/>
  <c r="K62" i="3"/>
  <c r="K55" i="3"/>
  <c r="K49" i="3"/>
  <c r="K45" i="3"/>
  <c r="K38" i="3"/>
  <c r="K33" i="3"/>
  <c r="K22" i="3"/>
  <c r="K17" i="3"/>
  <c r="K12" i="3"/>
  <c r="K7" i="3"/>
  <c r="K133" i="4" l="1"/>
  <c r="K128" i="3"/>
  <c r="D28" i="1"/>
  <c r="E117" i="7" l="1"/>
  <c r="F117" i="7"/>
  <c r="G117" i="7"/>
  <c r="H117" i="7"/>
  <c r="E117" i="6"/>
  <c r="F117" i="6"/>
  <c r="G117" i="6"/>
  <c r="H117" i="6"/>
  <c r="D92" i="7"/>
  <c r="D13" i="1" l="1"/>
  <c r="D63" i="2" l="1"/>
  <c r="D78" i="3"/>
  <c r="D70" i="2" l="1"/>
  <c r="D55" i="2" l="1"/>
  <c r="D12" i="1"/>
  <c r="D14" i="1"/>
  <c r="D72" i="1" l="1"/>
  <c r="E115" i="8" l="1"/>
  <c r="F115" i="8"/>
  <c r="G115" i="8"/>
  <c r="H115" i="8"/>
  <c r="D137" i="9" l="1"/>
  <c r="H136" i="9"/>
  <c r="G136" i="9"/>
  <c r="H126" i="9"/>
  <c r="G126" i="9"/>
  <c r="H119" i="9"/>
  <c r="G119" i="9"/>
  <c r="H113" i="9"/>
  <c r="G113" i="9"/>
  <c r="H108" i="9"/>
  <c r="G108" i="9"/>
  <c r="H103" i="9"/>
  <c r="G103" i="9"/>
  <c r="H98" i="9"/>
  <c r="G98" i="9"/>
  <c r="H89" i="9"/>
  <c r="G89" i="9"/>
  <c r="H83" i="9"/>
  <c r="G83" i="9"/>
  <c r="H77" i="9"/>
  <c r="G77" i="9"/>
  <c r="H71" i="9"/>
  <c r="G71" i="9"/>
  <c r="H66" i="9"/>
  <c r="G66" i="9"/>
  <c r="H60" i="9"/>
  <c r="G60" i="9"/>
  <c r="H53" i="9"/>
  <c r="G53" i="9"/>
  <c r="H48" i="9"/>
  <c r="G48" i="9"/>
  <c r="H42" i="9"/>
  <c r="G42" i="9"/>
  <c r="H35" i="9"/>
  <c r="G35" i="9"/>
  <c r="H30" i="9"/>
  <c r="G30" i="9"/>
  <c r="H23" i="9"/>
  <c r="G23" i="9"/>
  <c r="H18" i="9"/>
  <c r="G18" i="9"/>
  <c r="H13" i="9"/>
  <c r="G13" i="9"/>
  <c r="H8" i="9"/>
  <c r="G8" i="9"/>
  <c r="L127" i="4"/>
  <c r="J127" i="4"/>
  <c r="L118" i="4"/>
  <c r="J118" i="4"/>
  <c r="L111" i="4"/>
  <c r="J111" i="4"/>
  <c r="L107" i="4"/>
  <c r="J107" i="4"/>
  <c r="L103" i="4"/>
  <c r="J103" i="4"/>
  <c r="L99" i="4"/>
  <c r="J99" i="4"/>
  <c r="L94" i="4"/>
  <c r="J94" i="4"/>
  <c r="L85" i="4"/>
  <c r="J85" i="4"/>
  <c r="L81" i="4"/>
  <c r="J81" i="4"/>
  <c r="L75" i="4"/>
  <c r="J75" i="4"/>
  <c r="L69" i="4"/>
  <c r="J69" i="4"/>
  <c r="L64" i="4"/>
  <c r="J64" i="4"/>
  <c r="L58" i="4"/>
  <c r="J58" i="4"/>
  <c r="L51" i="4"/>
  <c r="J51" i="4"/>
  <c r="L46" i="4"/>
  <c r="J46" i="4"/>
  <c r="L42" i="4"/>
  <c r="J42" i="4"/>
  <c r="L35" i="4"/>
  <c r="J35" i="4"/>
  <c r="L30" i="4"/>
  <c r="J30" i="4"/>
  <c r="L22" i="4"/>
  <c r="J22" i="4"/>
  <c r="L17" i="4"/>
  <c r="J17" i="4"/>
  <c r="L12" i="4"/>
  <c r="J12" i="4"/>
  <c r="L7" i="4"/>
  <c r="J7" i="4"/>
  <c r="E140" i="2"/>
  <c r="D4" i="2"/>
  <c r="D6" i="2"/>
  <c r="D8" i="2"/>
  <c r="D10" i="2"/>
  <c r="D11" i="2"/>
  <c r="D13" i="2"/>
  <c r="D14" i="2"/>
  <c r="D15" i="2"/>
  <c r="D16" i="2"/>
  <c r="D18" i="2"/>
  <c r="D19" i="2"/>
  <c r="D20" i="2"/>
  <c r="D21" i="2"/>
  <c r="D23" i="2"/>
  <c r="D24" i="2"/>
  <c r="D25" i="2"/>
  <c r="D26" i="2"/>
  <c r="D27" i="2"/>
  <c r="D29" i="2"/>
  <c r="D30" i="2"/>
  <c r="D31" i="2"/>
  <c r="D32" i="2"/>
  <c r="D36" i="2"/>
  <c r="D37" i="2"/>
  <c r="D38" i="2"/>
  <c r="D39" i="2"/>
  <c r="D41" i="2"/>
  <c r="D42" i="2"/>
  <c r="D43" i="2"/>
  <c r="D44" i="2"/>
  <c r="D45" i="2"/>
  <c r="D46" i="2"/>
  <c r="D48" i="2"/>
  <c r="D49" i="2"/>
  <c r="D50" i="2"/>
  <c r="D52" i="2"/>
  <c r="D53" i="2"/>
  <c r="D54" i="2"/>
  <c r="D56" i="2"/>
  <c r="D58" i="2"/>
  <c r="D59" i="2"/>
  <c r="D60" i="2"/>
  <c r="D61" i="2"/>
  <c r="D62" i="2"/>
  <c r="D64" i="2"/>
  <c r="D66" i="2"/>
  <c r="D67" i="2"/>
  <c r="D68" i="2"/>
  <c r="D69" i="2"/>
  <c r="D71" i="2"/>
  <c r="D73" i="2"/>
  <c r="D74" i="2"/>
  <c r="D75" i="2"/>
  <c r="D76" i="2"/>
  <c r="D78" i="2"/>
  <c r="D79" i="2"/>
  <c r="D80" i="2"/>
  <c r="D81" i="2"/>
  <c r="D84" i="2"/>
  <c r="D86" i="2"/>
  <c r="D87" i="2"/>
  <c r="D88" i="2"/>
  <c r="D89" i="2"/>
  <c r="D90" i="2"/>
  <c r="D91" i="2"/>
  <c r="D93" i="2"/>
  <c r="D94" i="2"/>
  <c r="D95" i="2"/>
  <c r="D97" i="2"/>
  <c r="D99" i="2"/>
  <c r="D100" i="2"/>
  <c r="D102" i="2"/>
  <c r="D103" i="2"/>
  <c r="D104" i="2"/>
  <c r="D106" i="2"/>
  <c r="D107" i="2"/>
  <c r="D108" i="2"/>
  <c r="D109" i="2"/>
  <c r="D111" i="2"/>
  <c r="D112" i="2"/>
  <c r="D113" i="2"/>
  <c r="D114" i="2"/>
  <c r="D116" i="2"/>
  <c r="D117" i="2"/>
  <c r="D118" i="2"/>
  <c r="D120" i="2"/>
  <c r="D121" i="2"/>
  <c r="D123" i="2"/>
  <c r="D125" i="2"/>
  <c r="D126" i="2"/>
  <c r="D127" i="2"/>
  <c r="D130" i="2"/>
  <c r="D135" i="2"/>
  <c r="D136" i="2"/>
  <c r="D137" i="2"/>
  <c r="D138" i="2"/>
  <c r="D139" i="2"/>
  <c r="N140" i="2"/>
  <c r="N131" i="2"/>
  <c r="N124" i="2"/>
  <c r="N119" i="2"/>
  <c r="N115" i="2"/>
  <c r="N110" i="2"/>
  <c r="N105" i="2"/>
  <c r="N96" i="2"/>
  <c r="N92" i="2"/>
  <c r="N85" i="2"/>
  <c r="N77" i="2"/>
  <c r="N72" i="2"/>
  <c r="N65" i="2"/>
  <c r="N57" i="2"/>
  <c r="N51" i="2"/>
  <c r="N47" i="2"/>
  <c r="N40" i="2"/>
  <c r="N35" i="2"/>
  <c r="N22" i="2"/>
  <c r="N17" i="2"/>
  <c r="N12" i="2"/>
  <c r="N7" i="2"/>
  <c r="E137" i="1"/>
  <c r="E131" i="1"/>
  <c r="E126" i="1"/>
  <c r="E120" i="1"/>
  <c r="E115" i="1"/>
  <c r="E110" i="1"/>
  <c r="E105" i="1"/>
  <c r="E98" i="1"/>
  <c r="E94" i="1"/>
  <c r="E86" i="1"/>
  <c r="E79" i="1"/>
  <c r="E74" i="1"/>
  <c r="E66" i="1"/>
  <c r="E57" i="1"/>
  <c r="E51" i="1"/>
  <c r="E47" i="1"/>
  <c r="E40" i="1"/>
  <c r="E35" i="1"/>
  <c r="E25" i="1"/>
  <c r="E20" i="1"/>
  <c r="E15" i="1"/>
  <c r="E8" i="1"/>
  <c r="D92" i="2" l="1"/>
  <c r="D124" i="2"/>
  <c r="D77" i="2"/>
  <c r="D115" i="2"/>
  <c r="D96" i="2"/>
  <c r="D85" i="2"/>
  <c r="D119" i="2"/>
  <c r="D110" i="2"/>
  <c r="N143" i="2"/>
  <c r="L133" i="4"/>
  <c r="J133" i="4"/>
  <c r="D40" i="2"/>
  <c r="D22" i="2"/>
  <c r="D17" i="2"/>
  <c r="D12" i="2"/>
  <c r="D51" i="2"/>
  <c r="D47" i="2"/>
  <c r="D72" i="2"/>
  <c r="D57" i="2"/>
  <c r="D7" i="2"/>
  <c r="D35" i="2"/>
  <c r="D8" i="9"/>
  <c r="G139" i="9"/>
  <c r="H139" i="9"/>
  <c r="D65" i="2"/>
  <c r="D131" i="2"/>
  <c r="E140" i="1"/>
  <c r="D52" i="3" l="1"/>
  <c r="D91" i="1"/>
  <c r="D92" i="1"/>
  <c r="P15" i="1"/>
  <c r="P20" i="1"/>
  <c r="P40" i="1"/>
  <c r="P47" i="1"/>
  <c r="P57" i="1"/>
  <c r="P98" i="1"/>
  <c r="P105" i="1"/>
  <c r="P110" i="1"/>
  <c r="P115" i="1"/>
  <c r="P126" i="1"/>
  <c r="P137" i="1"/>
  <c r="D96" i="8" l="1"/>
  <c r="D97" i="8"/>
  <c r="D64" i="1" l="1"/>
  <c r="D63" i="1" l="1"/>
  <c r="D71" i="1" l="1"/>
  <c r="D117" i="1" l="1"/>
  <c r="D118" i="1"/>
  <c r="F110" i="3" l="1"/>
  <c r="E55" i="3" l="1"/>
  <c r="F55" i="3"/>
  <c r="H55" i="3"/>
  <c r="I55" i="3"/>
  <c r="J55" i="3"/>
  <c r="L55" i="3"/>
  <c r="E49" i="3"/>
  <c r="I7" i="3" l="1"/>
  <c r="I12" i="3"/>
  <c r="I17" i="3"/>
  <c r="I22" i="3"/>
  <c r="I33" i="3"/>
  <c r="I38" i="3"/>
  <c r="I45" i="3"/>
  <c r="I49" i="3"/>
  <c r="I62" i="3"/>
  <c r="I68" i="3"/>
  <c r="I73" i="3"/>
  <c r="I80" i="3"/>
  <c r="I86" i="3"/>
  <c r="I90" i="3"/>
  <c r="I97" i="3"/>
  <c r="I102" i="3"/>
  <c r="I106" i="3"/>
  <c r="I110" i="3"/>
  <c r="I114" i="3"/>
  <c r="I121" i="3"/>
  <c r="I126" i="3"/>
  <c r="F7" i="3"/>
  <c r="F12" i="3"/>
  <c r="F17" i="3"/>
  <c r="F22" i="3"/>
  <c r="F33" i="3"/>
  <c r="F38" i="3"/>
  <c r="F45" i="3"/>
  <c r="F49" i="3"/>
  <c r="F62" i="3"/>
  <c r="F68" i="3"/>
  <c r="F73" i="3"/>
  <c r="F80" i="3"/>
  <c r="F86" i="3"/>
  <c r="F90" i="3"/>
  <c r="F97" i="3"/>
  <c r="F102" i="3"/>
  <c r="F106" i="3"/>
  <c r="F114" i="3"/>
  <c r="F121" i="3"/>
  <c r="F126" i="3"/>
  <c r="M140" i="2"/>
  <c r="M131" i="2"/>
  <c r="M124" i="2"/>
  <c r="M119" i="2"/>
  <c r="M115" i="2"/>
  <c r="M110" i="2"/>
  <c r="M96" i="2"/>
  <c r="M92" i="2"/>
  <c r="M85" i="2"/>
  <c r="M77" i="2"/>
  <c r="M72" i="2"/>
  <c r="M65" i="2"/>
  <c r="M57" i="2"/>
  <c r="M51" i="2"/>
  <c r="M47" i="2"/>
  <c r="M40" i="2"/>
  <c r="M35" i="2"/>
  <c r="M22" i="2"/>
  <c r="M17" i="2"/>
  <c r="M12" i="2"/>
  <c r="M7" i="2"/>
  <c r="L140" i="2"/>
  <c r="L131" i="2"/>
  <c r="L124" i="2"/>
  <c r="L119" i="2"/>
  <c r="L115" i="2"/>
  <c r="L110" i="2"/>
  <c r="L105" i="2"/>
  <c r="L96" i="2"/>
  <c r="L92" i="2"/>
  <c r="L85" i="2"/>
  <c r="L77" i="2"/>
  <c r="L72" i="2"/>
  <c r="L65" i="2"/>
  <c r="L57" i="2"/>
  <c r="L51" i="2"/>
  <c r="L47" i="2"/>
  <c r="L40" i="2"/>
  <c r="L35" i="2"/>
  <c r="L22" i="2"/>
  <c r="L17" i="2"/>
  <c r="L12" i="2"/>
  <c r="L7" i="2"/>
  <c r="K140" i="2"/>
  <c r="K131" i="2"/>
  <c r="K124" i="2"/>
  <c r="K119" i="2"/>
  <c r="K115" i="2"/>
  <c r="K110" i="2"/>
  <c r="K105" i="2"/>
  <c r="K96" i="2"/>
  <c r="K92" i="2"/>
  <c r="K85" i="2"/>
  <c r="K77" i="2"/>
  <c r="K72" i="2"/>
  <c r="K65" i="2"/>
  <c r="K57" i="2"/>
  <c r="K51" i="2"/>
  <c r="K47" i="2"/>
  <c r="K40" i="2"/>
  <c r="K35" i="2"/>
  <c r="K22" i="2"/>
  <c r="K17" i="2"/>
  <c r="K12" i="2"/>
  <c r="K7" i="2"/>
  <c r="H7" i="2"/>
  <c r="H12" i="2"/>
  <c r="H17" i="2"/>
  <c r="H22" i="2"/>
  <c r="H35" i="2"/>
  <c r="H40" i="2"/>
  <c r="H47" i="2"/>
  <c r="H51" i="2"/>
  <c r="H57" i="2"/>
  <c r="H65" i="2"/>
  <c r="H72" i="2"/>
  <c r="H77" i="2"/>
  <c r="H85" i="2"/>
  <c r="H92" i="2"/>
  <c r="H96" i="2"/>
  <c r="H105" i="2"/>
  <c r="H110" i="2"/>
  <c r="H115" i="2"/>
  <c r="H119" i="2"/>
  <c r="H124" i="2"/>
  <c r="H131" i="2"/>
  <c r="H140" i="2"/>
  <c r="F128" i="3" l="1"/>
  <c r="I128" i="3"/>
  <c r="L143" i="2"/>
  <c r="K143" i="2"/>
  <c r="H143" i="2"/>
  <c r="D6" i="1"/>
  <c r="D114" i="8" l="1"/>
  <c r="D112" i="8"/>
  <c r="D110" i="6"/>
  <c r="D111" i="6"/>
  <c r="D112" i="6"/>
  <c r="D113" i="6"/>
  <c r="D114" i="6"/>
  <c r="D115" i="6"/>
  <c r="D116" i="6"/>
  <c r="D109" i="6"/>
  <c r="D76" i="6"/>
  <c r="D77" i="6"/>
  <c r="D78" i="6"/>
  <c r="D79" i="6"/>
  <c r="D80" i="6"/>
  <c r="D81" i="6"/>
  <c r="D82" i="6"/>
  <c r="D75" i="6"/>
  <c r="D55" i="6"/>
  <c r="D56" i="6"/>
  <c r="D57" i="6"/>
  <c r="D54" i="6"/>
  <c r="D49" i="6"/>
  <c r="D50" i="6"/>
  <c r="D51" i="6"/>
  <c r="D52" i="6"/>
  <c r="D48" i="6"/>
  <c r="D35" i="6"/>
  <c r="D36" i="6"/>
  <c r="D34" i="6"/>
  <c r="D32" i="6"/>
  <c r="D31" i="6"/>
  <c r="D29" i="6"/>
  <c r="D28" i="6"/>
  <c r="D24" i="6"/>
  <c r="D25" i="6"/>
  <c r="D26" i="6"/>
  <c r="D23" i="6"/>
  <c r="D19" i="6"/>
  <c r="D20" i="6"/>
  <c r="D21" i="6"/>
  <c r="D18" i="6"/>
  <c r="D14" i="6"/>
  <c r="D15" i="6"/>
  <c r="D16" i="6"/>
  <c r="D13" i="6"/>
  <c r="D9" i="6"/>
  <c r="D10" i="6"/>
  <c r="D11" i="6"/>
  <c r="D8" i="6"/>
  <c r="D4" i="6"/>
  <c r="D5" i="6"/>
  <c r="D6" i="6"/>
  <c r="D3" i="6"/>
  <c r="D117" i="6" l="1"/>
  <c r="D115" i="8"/>
  <c r="D112" i="1" l="1"/>
  <c r="D94" i="8" l="1"/>
  <c r="D91" i="7" l="1"/>
  <c r="D90" i="7"/>
  <c r="D97" i="7"/>
  <c r="D98" i="7"/>
  <c r="D90" i="6"/>
  <c r="D91" i="6"/>
  <c r="H51" i="4" l="1"/>
  <c r="D118" i="3" l="1"/>
  <c r="D84" i="1" l="1"/>
  <c r="D119" i="3"/>
  <c r="D120" i="3"/>
  <c r="D24" i="3" l="1"/>
  <c r="D25" i="3"/>
  <c r="H111" i="8" l="1"/>
  <c r="G111" i="8"/>
  <c r="F111" i="8"/>
  <c r="E111" i="8"/>
  <c r="H106" i="8"/>
  <c r="G106" i="8"/>
  <c r="F106" i="8"/>
  <c r="E106" i="8"/>
  <c r="H102" i="8"/>
  <c r="G102" i="8"/>
  <c r="F102" i="8"/>
  <c r="E102" i="8"/>
  <c r="H98" i="8"/>
  <c r="G98" i="8"/>
  <c r="F98" i="8"/>
  <c r="E98" i="8"/>
  <c r="H92" i="8"/>
  <c r="G92" i="8"/>
  <c r="F92" i="8"/>
  <c r="E92" i="8"/>
  <c r="H87" i="8"/>
  <c r="G87" i="8"/>
  <c r="F87" i="8"/>
  <c r="E87" i="8"/>
  <c r="H83" i="8"/>
  <c r="G83" i="8"/>
  <c r="F83" i="8"/>
  <c r="E83" i="8"/>
  <c r="H79" i="8"/>
  <c r="G79" i="8"/>
  <c r="F79" i="8"/>
  <c r="E79" i="8"/>
  <c r="H73" i="8"/>
  <c r="G73" i="8"/>
  <c r="F73" i="8"/>
  <c r="E73" i="8"/>
  <c r="H67" i="8"/>
  <c r="G67" i="8"/>
  <c r="F67" i="8"/>
  <c r="E67" i="8"/>
  <c r="H62" i="8"/>
  <c r="G62" i="8"/>
  <c r="F62" i="8"/>
  <c r="E62" i="8"/>
  <c r="H56" i="8"/>
  <c r="G56" i="8"/>
  <c r="F56" i="8"/>
  <c r="E56" i="8"/>
  <c r="H49" i="8"/>
  <c r="G49" i="8"/>
  <c r="F49" i="8"/>
  <c r="E49" i="8"/>
  <c r="H44" i="8"/>
  <c r="G44" i="8"/>
  <c r="F44" i="8"/>
  <c r="E44" i="8"/>
  <c r="H40" i="8"/>
  <c r="G40" i="8"/>
  <c r="F40" i="8"/>
  <c r="E40" i="8"/>
  <c r="H33" i="8"/>
  <c r="G33" i="8"/>
  <c r="F33" i="8"/>
  <c r="E33" i="8"/>
  <c r="H28" i="8"/>
  <c r="G28" i="8"/>
  <c r="F28" i="8"/>
  <c r="E28" i="8"/>
  <c r="H22" i="8"/>
  <c r="G22" i="8"/>
  <c r="F22" i="8"/>
  <c r="E22" i="8"/>
  <c r="H17" i="8"/>
  <c r="G17" i="8"/>
  <c r="F17" i="8"/>
  <c r="E17" i="8"/>
  <c r="H12" i="8"/>
  <c r="G12" i="8"/>
  <c r="F12" i="8"/>
  <c r="E12" i="8"/>
  <c r="H7" i="8"/>
  <c r="G7" i="8"/>
  <c r="F7" i="8"/>
  <c r="E7" i="8"/>
  <c r="H108" i="7"/>
  <c r="G108" i="7"/>
  <c r="F108" i="7"/>
  <c r="E108" i="7"/>
  <c r="H103" i="7"/>
  <c r="G103" i="7"/>
  <c r="F103" i="7"/>
  <c r="E103" i="7"/>
  <c r="H99" i="7"/>
  <c r="G99" i="7"/>
  <c r="F99" i="7"/>
  <c r="E99" i="7"/>
  <c r="H94" i="7"/>
  <c r="G94" i="7"/>
  <c r="F94" i="7"/>
  <c r="E94" i="7"/>
  <c r="H88" i="7"/>
  <c r="G88" i="7"/>
  <c r="F88" i="7"/>
  <c r="E88" i="7"/>
  <c r="H83" i="7"/>
  <c r="G83" i="7"/>
  <c r="F83" i="7"/>
  <c r="E83" i="7"/>
  <c r="H74" i="7"/>
  <c r="G74" i="7"/>
  <c r="F74" i="7"/>
  <c r="E74" i="7"/>
  <c r="H70" i="7"/>
  <c r="G70" i="7"/>
  <c r="F70" i="7"/>
  <c r="E70" i="7"/>
  <c r="H64" i="7"/>
  <c r="G64" i="7"/>
  <c r="F64" i="7"/>
  <c r="E64" i="7"/>
  <c r="H58" i="7"/>
  <c r="G58" i="7"/>
  <c r="F58" i="7"/>
  <c r="E58" i="7"/>
  <c r="H53" i="7"/>
  <c r="G53" i="7"/>
  <c r="F53" i="7"/>
  <c r="E53" i="7"/>
  <c r="H47" i="7"/>
  <c r="G47" i="7"/>
  <c r="F47" i="7"/>
  <c r="E47" i="7"/>
  <c r="H40" i="7"/>
  <c r="G40" i="7"/>
  <c r="F40" i="7"/>
  <c r="E40" i="7"/>
  <c r="H37" i="7"/>
  <c r="G37" i="7"/>
  <c r="F37" i="7"/>
  <c r="E37" i="7"/>
  <c r="H33" i="7"/>
  <c r="G33" i="7"/>
  <c r="F33" i="7"/>
  <c r="E33" i="7"/>
  <c r="H30" i="7"/>
  <c r="G30" i="7"/>
  <c r="F30" i="7"/>
  <c r="E30" i="7"/>
  <c r="H27" i="7"/>
  <c r="G27" i="7"/>
  <c r="F27" i="7"/>
  <c r="E27" i="7"/>
  <c r="H22" i="7"/>
  <c r="G22" i="7"/>
  <c r="F22" i="7"/>
  <c r="E22" i="7"/>
  <c r="H17" i="7"/>
  <c r="G17" i="7"/>
  <c r="F17" i="7"/>
  <c r="E17" i="7"/>
  <c r="H12" i="7"/>
  <c r="G12" i="7"/>
  <c r="F12" i="7"/>
  <c r="E12" i="7"/>
  <c r="H7" i="7"/>
  <c r="G7" i="7"/>
  <c r="F7" i="7"/>
  <c r="E7" i="7"/>
  <c r="I127" i="4"/>
  <c r="H127" i="4"/>
  <c r="G127" i="4"/>
  <c r="E127" i="4"/>
  <c r="I118" i="4"/>
  <c r="H118" i="4"/>
  <c r="G118" i="4"/>
  <c r="E118" i="4"/>
  <c r="I111" i="4"/>
  <c r="H111" i="4"/>
  <c r="G111" i="4"/>
  <c r="E111" i="4"/>
  <c r="I107" i="4"/>
  <c r="H107" i="4"/>
  <c r="G107" i="4"/>
  <c r="E107" i="4"/>
  <c r="I103" i="4"/>
  <c r="H103" i="4"/>
  <c r="G103" i="4"/>
  <c r="E103" i="4"/>
  <c r="I99" i="4"/>
  <c r="H99" i="4"/>
  <c r="G99" i="4"/>
  <c r="E99" i="4"/>
  <c r="I94" i="4"/>
  <c r="H94" i="4"/>
  <c r="G94" i="4"/>
  <c r="E94" i="4"/>
  <c r="I85" i="4"/>
  <c r="H85" i="4"/>
  <c r="G85" i="4"/>
  <c r="E85" i="4"/>
  <c r="I81" i="4"/>
  <c r="H81" i="4"/>
  <c r="G81" i="4"/>
  <c r="E81" i="4"/>
  <c r="I75" i="4"/>
  <c r="H75" i="4"/>
  <c r="G75" i="4"/>
  <c r="E75" i="4"/>
  <c r="I69" i="4"/>
  <c r="H69" i="4"/>
  <c r="G69" i="4"/>
  <c r="E69" i="4"/>
  <c r="I64" i="4"/>
  <c r="H64" i="4"/>
  <c r="G64" i="4"/>
  <c r="E64" i="4"/>
  <c r="I58" i="4"/>
  <c r="H58" i="4"/>
  <c r="G58" i="4"/>
  <c r="E58" i="4"/>
  <c r="I51" i="4"/>
  <c r="G51" i="4"/>
  <c r="E51" i="4"/>
  <c r="I46" i="4"/>
  <c r="H46" i="4"/>
  <c r="E46" i="4"/>
  <c r="I42" i="4"/>
  <c r="H42" i="4"/>
  <c r="G42" i="4"/>
  <c r="E42" i="4"/>
  <c r="I35" i="4"/>
  <c r="H35" i="4"/>
  <c r="G35" i="4"/>
  <c r="E35" i="4"/>
  <c r="I30" i="4"/>
  <c r="H30" i="4"/>
  <c r="E30" i="4"/>
  <c r="I22" i="4"/>
  <c r="H22" i="4"/>
  <c r="G22" i="4"/>
  <c r="E22" i="4"/>
  <c r="I17" i="4"/>
  <c r="H17" i="4"/>
  <c r="G17" i="4"/>
  <c r="E17" i="4"/>
  <c r="I12" i="4"/>
  <c r="H12" i="4"/>
  <c r="G12" i="4"/>
  <c r="E12" i="4"/>
  <c r="I7" i="4"/>
  <c r="H7" i="4"/>
  <c r="G7" i="4"/>
  <c r="E7" i="4"/>
  <c r="L126" i="3"/>
  <c r="J126" i="3"/>
  <c r="H126" i="3"/>
  <c r="E126" i="3"/>
  <c r="L121" i="3"/>
  <c r="J121" i="3"/>
  <c r="H121" i="3"/>
  <c r="E121" i="3"/>
  <c r="L114" i="3"/>
  <c r="J114" i="3"/>
  <c r="H114" i="3"/>
  <c r="E114" i="3"/>
  <c r="L110" i="3"/>
  <c r="J110" i="3"/>
  <c r="H110" i="3"/>
  <c r="E110" i="3"/>
  <c r="L106" i="3"/>
  <c r="J106" i="3"/>
  <c r="H106" i="3"/>
  <c r="E106" i="3"/>
  <c r="L102" i="3"/>
  <c r="J102" i="3"/>
  <c r="H102" i="3"/>
  <c r="E102" i="3"/>
  <c r="L97" i="3"/>
  <c r="J97" i="3"/>
  <c r="H97" i="3"/>
  <c r="E97" i="3"/>
  <c r="L90" i="3"/>
  <c r="J90" i="3"/>
  <c r="H90" i="3"/>
  <c r="E90" i="3"/>
  <c r="L86" i="3"/>
  <c r="J86" i="3"/>
  <c r="H86" i="3"/>
  <c r="E86" i="3"/>
  <c r="L80" i="3"/>
  <c r="J80" i="3"/>
  <c r="H80" i="3"/>
  <c r="E80" i="3"/>
  <c r="L73" i="3"/>
  <c r="J73" i="3"/>
  <c r="H73" i="3"/>
  <c r="E73" i="3"/>
  <c r="L68" i="3"/>
  <c r="J68" i="3"/>
  <c r="H68" i="3"/>
  <c r="E68" i="3"/>
  <c r="L62" i="3"/>
  <c r="J62" i="3"/>
  <c r="H62" i="3"/>
  <c r="E62" i="3"/>
  <c r="L49" i="3"/>
  <c r="J49" i="3"/>
  <c r="H49" i="3"/>
  <c r="L45" i="3"/>
  <c r="J45" i="3"/>
  <c r="H45" i="3"/>
  <c r="E45" i="3"/>
  <c r="L38" i="3"/>
  <c r="J38" i="3"/>
  <c r="H38" i="3"/>
  <c r="E38" i="3"/>
  <c r="L33" i="3"/>
  <c r="J33" i="3"/>
  <c r="H33" i="3"/>
  <c r="E33" i="3"/>
  <c r="L22" i="3"/>
  <c r="J22" i="3"/>
  <c r="H22" i="3"/>
  <c r="E22" i="3"/>
  <c r="L17" i="3"/>
  <c r="J17" i="3"/>
  <c r="H17" i="3"/>
  <c r="E17" i="3"/>
  <c r="L12" i="3"/>
  <c r="J12" i="3"/>
  <c r="H12" i="3"/>
  <c r="E12" i="3"/>
  <c r="L7" i="3"/>
  <c r="J7" i="3"/>
  <c r="H7" i="3"/>
  <c r="E7" i="3"/>
  <c r="J140" i="2"/>
  <c r="I140" i="2"/>
  <c r="G140" i="2"/>
  <c r="F140" i="2"/>
  <c r="J131" i="2"/>
  <c r="D132" i="2"/>
  <c r="D140" i="2" s="1"/>
  <c r="G131" i="2"/>
  <c r="F131" i="2"/>
  <c r="E131" i="2"/>
  <c r="J124" i="2"/>
  <c r="I124" i="2"/>
  <c r="G124" i="2"/>
  <c r="F124" i="2"/>
  <c r="E124" i="2"/>
  <c r="J119" i="2"/>
  <c r="I119" i="2"/>
  <c r="G119" i="2"/>
  <c r="F119" i="2"/>
  <c r="E119" i="2"/>
  <c r="J115" i="2"/>
  <c r="I115" i="2"/>
  <c r="G115" i="2"/>
  <c r="F115" i="2"/>
  <c r="E115" i="2"/>
  <c r="J110" i="2"/>
  <c r="I110" i="2"/>
  <c r="G110" i="2"/>
  <c r="F110" i="2"/>
  <c r="E110" i="2"/>
  <c r="J105" i="2"/>
  <c r="I105" i="2"/>
  <c r="G105" i="2"/>
  <c r="F105" i="2"/>
  <c r="J96" i="2"/>
  <c r="I96" i="2"/>
  <c r="G96" i="2"/>
  <c r="F96" i="2"/>
  <c r="E96" i="2"/>
  <c r="J92" i="2"/>
  <c r="I92" i="2"/>
  <c r="G92" i="2"/>
  <c r="F92" i="2"/>
  <c r="E92" i="2"/>
  <c r="J85" i="2"/>
  <c r="I85" i="2"/>
  <c r="G85" i="2"/>
  <c r="F85" i="2"/>
  <c r="E85" i="2"/>
  <c r="J77" i="2"/>
  <c r="I77" i="2"/>
  <c r="G77" i="2"/>
  <c r="F77" i="2"/>
  <c r="E77" i="2"/>
  <c r="J72" i="2"/>
  <c r="I72" i="2"/>
  <c r="G72" i="2"/>
  <c r="F72" i="2"/>
  <c r="E72" i="2"/>
  <c r="J65" i="2"/>
  <c r="I65" i="2"/>
  <c r="G65" i="2"/>
  <c r="F65" i="2"/>
  <c r="E65" i="2"/>
  <c r="J57" i="2"/>
  <c r="I57" i="2"/>
  <c r="G57" i="2"/>
  <c r="F57" i="2"/>
  <c r="E57" i="2"/>
  <c r="J51" i="2"/>
  <c r="I51" i="2"/>
  <c r="G51" i="2"/>
  <c r="F51" i="2"/>
  <c r="E51" i="2"/>
  <c r="J47" i="2"/>
  <c r="I47" i="2"/>
  <c r="G47" i="2"/>
  <c r="F47" i="2"/>
  <c r="E47" i="2"/>
  <c r="J40" i="2"/>
  <c r="I40" i="2"/>
  <c r="G40" i="2"/>
  <c r="F40" i="2"/>
  <c r="E40" i="2"/>
  <c r="J35" i="2"/>
  <c r="I35" i="2"/>
  <c r="G35" i="2"/>
  <c r="F35" i="2"/>
  <c r="E35" i="2"/>
  <c r="J22" i="2"/>
  <c r="I22" i="2"/>
  <c r="G22" i="2"/>
  <c r="F22" i="2"/>
  <c r="E22" i="2"/>
  <c r="J17" i="2"/>
  <c r="I17" i="2"/>
  <c r="G17" i="2"/>
  <c r="F17" i="2"/>
  <c r="E17" i="2"/>
  <c r="J12" i="2"/>
  <c r="I12" i="2"/>
  <c r="G12" i="2"/>
  <c r="F12" i="2"/>
  <c r="E12" i="2"/>
  <c r="J7" i="2"/>
  <c r="I7" i="2"/>
  <c r="G7" i="2"/>
  <c r="F7" i="2"/>
  <c r="E7" i="2"/>
  <c r="F136" i="9"/>
  <c r="D135" i="9"/>
  <c r="D136" i="9" s="1"/>
  <c r="F126" i="9"/>
  <c r="D126" i="9"/>
  <c r="F119" i="9"/>
  <c r="D119" i="9"/>
  <c r="F113" i="9"/>
  <c r="D113" i="9"/>
  <c r="F108" i="9"/>
  <c r="D108" i="9"/>
  <c r="F103" i="9"/>
  <c r="D103" i="9"/>
  <c r="F98" i="9"/>
  <c r="D98" i="9"/>
  <c r="F89" i="9"/>
  <c r="D89" i="9"/>
  <c r="F83" i="9"/>
  <c r="D83" i="9"/>
  <c r="F77" i="9"/>
  <c r="D77" i="9"/>
  <c r="F71" i="9"/>
  <c r="D71" i="9"/>
  <c r="F66" i="9"/>
  <c r="D66" i="9"/>
  <c r="F60" i="9"/>
  <c r="D60" i="9"/>
  <c r="F53" i="9"/>
  <c r="D53" i="9"/>
  <c r="F48" i="9"/>
  <c r="D48" i="9"/>
  <c r="F42" i="9"/>
  <c r="D42" i="9"/>
  <c r="F35" i="9"/>
  <c r="D35" i="9"/>
  <c r="F30" i="9"/>
  <c r="D30" i="9"/>
  <c r="F23" i="9"/>
  <c r="D23" i="9"/>
  <c r="F18" i="9"/>
  <c r="D18" i="9"/>
  <c r="F13" i="9"/>
  <c r="D13" i="9"/>
  <c r="F8" i="9"/>
  <c r="D110" i="8"/>
  <c r="D109" i="8"/>
  <c r="D108" i="8"/>
  <c r="D107" i="8"/>
  <c r="D105" i="8"/>
  <c r="D104" i="8"/>
  <c r="D103" i="8"/>
  <c r="D101" i="8"/>
  <c r="D100" i="8"/>
  <c r="D99" i="8"/>
  <c r="D95" i="8"/>
  <c r="D93" i="8"/>
  <c r="D91" i="8"/>
  <c r="D90" i="8"/>
  <c r="D89" i="8"/>
  <c r="D88" i="8"/>
  <c r="D86" i="8"/>
  <c r="D85" i="8"/>
  <c r="D84" i="8"/>
  <c r="D82" i="8"/>
  <c r="D81" i="8"/>
  <c r="D80" i="8"/>
  <c r="D78" i="8"/>
  <c r="D77" i="8"/>
  <c r="D76" i="8"/>
  <c r="D75" i="8"/>
  <c r="D74" i="8"/>
  <c r="D72" i="8"/>
  <c r="D71" i="8"/>
  <c r="D70" i="8"/>
  <c r="D69" i="8"/>
  <c r="D68" i="8"/>
  <c r="D66" i="8"/>
  <c r="D65" i="8"/>
  <c r="D64" i="8"/>
  <c r="D63" i="8"/>
  <c r="D61" i="8"/>
  <c r="D60" i="8"/>
  <c r="D59" i="8"/>
  <c r="D58" i="8"/>
  <c r="D57" i="8"/>
  <c r="D55" i="8"/>
  <c r="D54" i="8"/>
  <c r="D53" i="8"/>
  <c r="D52" i="8"/>
  <c r="D51" i="8"/>
  <c r="D50" i="8"/>
  <c r="D48" i="8"/>
  <c r="D47" i="8"/>
  <c r="D46" i="8"/>
  <c r="D45" i="8"/>
  <c r="D43" i="8"/>
  <c r="D42" i="8"/>
  <c r="D41" i="8"/>
  <c r="D39" i="8"/>
  <c r="D38" i="8"/>
  <c r="D37" i="8"/>
  <c r="D36" i="8"/>
  <c r="D35" i="8"/>
  <c r="D34" i="8"/>
  <c r="D32" i="8"/>
  <c r="D31" i="8"/>
  <c r="D30" i="8"/>
  <c r="D29" i="8"/>
  <c r="D27" i="8"/>
  <c r="D26" i="8"/>
  <c r="D25" i="8"/>
  <c r="D24" i="8"/>
  <c r="D23" i="8"/>
  <c r="D21" i="8"/>
  <c r="D20" i="8"/>
  <c r="D19" i="8"/>
  <c r="D18" i="8"/>
  <c r="D16" i="8"/>
  <c r="D15" i="8"/>
  <c r="D14" i="8"/>
  <c r="D13" i="8"/>
  <c r="D11" i="8"/>
  <c r="D10" i="8"/>
  <c r="D9" i="8"/>
  <c r="D8" i="8"/>
  <c r="D6" i="8"/>
  <c r="D5" i="8"/>
  <c r="D4" i="8"/>
  <c r="D3" i="8"/>
  <c r="D116" i="7"/>
  <c r="D115" i="7"/>
  <c r="D114" i="7"/>
  <c r="D113" i="7"/>
  <c r="D112" i="7"/>
  <c r="D111" i="7"/>
  <c r="D110" i="7"/>
  <c r="D109" i="7"/>
  <c r="D107" i="7"/>
  <c r="D106" i="7"/>
  <c r="D105" i="7"/>
  <c r="D104" i="7"/>
  <c r="D102" i="7"/>
  <c r="D101" i="7"/>
  <c r="D100" i="7"/>
  <c r="D96" i="7"/>
  <c r="D95" i="7"/>
  <c r="D93" i="7"/>
  <c r="D89" i="7"/>
  <c r="D87" i="7"/>
  <c r="D86" i="7"/>
  <c r="D85" i="7"/>
  <c r="D84" i="7"/>
  <c r="D82" i="7"/>
  <c r="D81" i="7"/>
  <c r="D80" i="7"/>
  <c r="D79" i="7"/>
  <c r="D78" i="7"/>
  <c r="D77" i="7"/>
  <c r="D76" i="7"/>
  <c r="D75" i="7"/>
  <c r="D73" i="7"/>
  <c r="D72" i="7"/>
  <c r="D71" i="7"/>
  <c r="D69" i="7"/>
  <c r="D68" i="7"/>
  <c r="D67" i="7"/>
  <c r="D66" i="7"/>
  <c r="D65" i="7"/>
  <c r="D63" i="7"/>
  <c r="D62" i="7"/>
  <c r="D61" i="7"/>
  <c r="D60" i="7"/>
  <c r="D59" i="7"/>
  <c r="D57" i="7"/>
  <c r="D56" i="7"/>
  <c r="D55" i="7"/>
  <c r="D54" i="7"/>
  <c r="D52" i="7"/>
  <c r="D51" i="7"/>
  <c r="D50" i="7"/>
  <c r="D49" i="7"/>
  <c r="D48" i="7"/>
  <c r="D46" i="7"/>
  <c r="D45" i="7"/>
  <c r="D44" i="7"/>
  <c r="D43" i="7"/>
  <c r="D42" i="7"/>
  <c r="D41" i="7"/>
  <c r="D39" i="7"/>
  <c r="D38" i="7"/>
  <c r="D36" i="7"/>
  <c r="D35" i="7"/>
  <c r="D34" i="7"/>
  <c r="D32" i="7"/>
  <c r="D31" i="7"/>
  <c r="D29" i="7"/>
  <c r="D28" i="7"/>
  <c r="D26" i="7"/>
  <c r="D25" i="7"/>
  <c r="D24" i="7"/>
  <c r="D23" i="7"/>
  <c r="D21" i="7"/>
  <c r="D20" i="7"/>
  <c r="D19" i="7"/>
  <c r="D18" i="7"/>
  <c r="D16" i="7"/>
  <c r="D15" i="7"/>
  <c r="D14" i="7"/>
  <c r="D13" i="7"/>
  <c r="D11" i="7"/>
  <c r="D10" i="7"/>
  <c r="D9" i="7"/>
  <c r="D8" i="7"/>
  <c r="D6" i="7"/>
  <c r="D5" i="7"/>
  <c r="D4" i="7"/>
  <c r="D3" i="7"/>
  <c r="H108" i="6"/>
  <c r="G108" i="6"/>
  <c r="F108" i="6"/>
  <c r="E108" i="6"/>
  <c r="D107" i="6"/>
  <c r="D106" i="6"/>
  <c r="D105" i="6"/>
  <c r="D104" i="6"/>
  <c r="H103" i="6"/>
  <c r="G103" i="6"/>
  <c r="F103" i="6"/>
  <c r="E103" i="6"/>
  <c r="D102" i="6"/>
  <c r="D101" i="6"/>
  <c r="D100" i="6"/>
  <c r="H99" i="6"/>
  <c r="G99" i="6"/>
  <c r="F99" i="6"/>
  <c r="E99" i="6"/>
  <c r="D98" i="6"/>
  <c r="D97" i="6"/>
  <c r="D95" i="6"/>
  <c r="H94" i="6"/>
  <c r="G94" i="6"/>
  <c r="F94" i="6"/>
  <c r="E94" i="6"/>
  <c r="D93" i="6"/>
  <c r="D89" i="6"/>
  <c r="H88" i="6"/>
  <c r="G88" i="6"/>
  <c r="F88" i="6"/>
  <c r="E88" i="6"/>
  <c r="D87" i="6"/>
  <c r="D86" i="6"/>
  <c r="D85" i="6"/>
  <c r="D84" i="6"/>
  <c r="H83" i="6"/>
  <c r="G83" i="6"/>
  <c r="F83" i="6"/>
  <c r="E83" i="6"/>
  <c r="H74" i="6"/>
  <c r="G74" i="6"/>
  <c r="F74" i="6"/>
  <c r="E74" i="6"/>
  <c r="D73" i="6"/>
  <c r="D72" i="6"/>
  <c r="D71" i="6"/>
  <c r="H70" i="6"/>
  <c r="G70" i="6"/>
  <c r="F70" i="6"/>
  <c r="E70" i="6"/>
  <c r="D69" i="6"/>
  <c r="D68" i="6"/>
  <c r="D67" i="6"/>
  <c r="D66" i="6"/>
  <c r="D65" i="6"/>
  <c r="H64" i="6"/>
  <c r="G64" i="6"/>
  <c r="F64" i="6"/>
  <c r="E64" i="6"/>
  <c r="D63" i="6"/>
  <c r="D62" i="6"/>
  <c r="D61" i="6"/>
  <c r="D60" i="6"/>
  <c r="D59" i="6"/>
  <c r="H58" i="6"/>
  <c r="G58" i="6"/>
  <c r="F58" i="6"/>
  <c r="E58" i="6"/>
  <c r="H53" i="6"/>
  <c r="G53" i="6"/>
  <c r="F53" i="6"/>
  <c r="E53" i="6"/>
  <c r="H47" i="6"/>
  <c r="G47" i="6"/>
  <c r="F47" i="6"/>
  <c r="E47" i="6"/>
  <c r="D46" i="6"/>
  <c r="D45" i="6"/>
  <c r="D44" i="6"/>
  <c r="D43" i="6"/>
  <c r="D42" i="6"/>
  <c r="D41" i="6"/>
  <c r="H40" i="6"/>
  <c r="G40" i="6"/>
  <c r="F40" i="6"/>
  <c r="E40" i="6"/>
  <c r="D39" i="6"/>
  <c r="D38" i="6"/>
  <c r="H37" i="6"/>
  <c r="G37" i="6"/>
  <c r="F37" i="6"/>
  <c r="E37" i="6"/>
  <c r="H33" i="6"/>
  <c r="G33" i="6"/>
  <c r="F33" i="6"/>
  <c r="E33" i="6"/>
  <c r="H30" i="6"/>
  <c r="G30" i="6"/>
  <c r="F30" i="6"/>
  <c r="E30" i="6"/>
  <c r="H27" i="6"/>
  <c r="G27" i="6"/>
  <c r="F27" i="6"/>
  <c r="E27" i="6"/>
  <c r="H22" i="6"/>
  <c r="G22" i="6"/>
  <c r="F22" i="6"/>
  <c r="E22" i="6"/>
  <c r="H17" i="6"/>
  <c r="G17" i="6"/>
  <c r="F17" i="6"/>
  <c r="E17" i="6"/>
  <c r="H12" i="6"/>
  <c r="G12" i="6"/>
  <c r="F12" i="6"/>
  <c r="E12" i="6"/>
  <c r="H7" i="6"/>
  <c r="G7" i="6"/>
  <c r="F7" i="6"/>
  <c r="E7" i="6"/>
  <c r="D128" i="4"/>
  <c r="D119" i="4"/>
  <c r="D112" i="4"/>
  <c r="D110" i="4"/>
  <c r="D109" i="4"/>
  <c r="D108" i="4"/>
  <c r="D106" i="4"/>
  <c r="D105" i="4"/>
  <c r="D104" i="4"/>
  <c r="D102" i="4"/>
  <c r="D101" i="4"/>
  <c r="D100" i="4"/>
  <c r="D98" i="4"/>
  <c r="D97" i="4"/>
  <c r="D96" i="4"/>
  <c r="D95" i="4"/>
  <c r="D93" i="4"/>
  <c r="D92" i="4"/>
  <c r="D91" i="4"/>
  <c r="D90" i="4"/>
  <c r="D89" i="4"/>
  <c r="D88" i="4"/>
  <c r="D87" i="4"/>
  <c r="D86" i="4"/>
  <c r="D84" i="4"/>
  <c r="D83" i="4"/>
  <c r="D82" i="4"/>
  <c r="D80" i="4"/>
  <c r="D79" i="4"/>
  <c r="D78" i="4"/>
  <c r="D77" i="4"/>
  <c r="D76" i="4"/>
  <c r="D74" i="4"/>
  <c r="D73" i="4"/>
  <c r="D72" i="4"/>
  <c r="D71" i="4"/>
  <c r="D70" i="4"/>
  <c r="D68" i="4"/>
  <c r="D67" i="4"/>
  <c r="D66" i="4"/>
  <c r="D65" i="4"/>
  <c r="D63" i="4"/>
  <c r="D62" i="4"/>
  <c r="D61" i="4"/>
  <c r="D60" i="4"/>
  <c r="D59" i="4"/>
  <c r="D57" i="4"/>
  <c r="D56" i="4"/>
  <c r="D55" i="4"/>
  <c r="D54" i="4"/>
  <c r="D53" i="4"/>
  <c r="D52" i="4"/>
  <c r="D50" i="4"/>
  <c r="D49" i="4"/>
  <c r="D48" i="4"/>
  <c r="D47" i="4"/>
  <c r="D45" i="4"/>
  <c r="D44" i="4"/>
  <c r="D43" i="4"/>
  <c r="D41" i="4"/>
  <c r="D40" i="4"/>
  <c r="D39" i="4"/>
  <c r="D38" i="4"/>
  <c r="D37" i="4"/>
  <c r="D36" i="4"/>
  <c r="D34" i="4"/>
  <c r="D33" i="4"/>
  <c r="D32" i="4"/>
  <c r="D31" i="4"/>
  <c r="D21" i="4"/>
  <c r="D20" i="4"/>
  <c r="D19" i="4"/>
  <c r="D18" i="4"/>
  <c r="D16" i="4"/>
  <c r="D15" i="4"/>
  <c r="D14" i="4"/>
  <c r="D13" i="4"/>
  <c r="D11" i="4"/>
  <c r="D10" i="4"/>
  <c r="D9" i="4"/>
  <c r="D8" i="4"/>
  <c r="D6" i="4"/>
  <c r="D5" i="4"/>
  <c r="D4" i="4"/>
  <c r="D3" i="4"/>
  <c r="D125" i="3"/>
  <c r="D124" i="3"/>
  <c r="D123" i="3"/>
  <c r="D122" i="3"/>
  <c r="D117" i="3"/>
  <c r="D115" i="3"/>
  <c r="D113" i="3"/>
  <c r="D112" i="3"/>
  <c r="D111" i="3"/>
  <c r="D109" i="3"/>
  <c r="D108" i="3"/>
  <c r="D107" i="3"/>
  <c r="D105" i="3"/>
  <c r="D104" i="3"/>
  <c r="D103" i="3"/>
  <c r="D101" i="3"/>
  <c r="D100" i="3"/>
  <c r="D99" i="3"/>
  <c r="D98" i="3"/>
  <c r="D96" i="3"/>
  <c r="D93" i="3"/>
  <c r="D91" i="3"/>
  <c r="D89" i="3"/>
  <c r="D88" i="3"/>
  <c r="D87" i="3"/>
  <c r="D85" i="3"/>
  <c r="D84" i="3"/>
  <c r="D83" i="3"/>
  <c r="D82" i="3"/>
  <c r="D81" i="3"/>
  <c r="D79" i="3"/>
  <c r="D77" i="3"/>
  <c r="D76" i="3"/>
  <c r="D75" i="3"/>
  <c r="D74" i="3"/>
  <c r="D72" i="3"/>
  <c r="D71" i="3"/>
  <c r="D70" i="3"/>
  <c r="D69" i="3"/>
  <c r="D67" i="3"/>
  <c r="D66" i="3"/>
  <c r="D65" i="3"/>
  <c r="D64" i="3"/>
  <c r="D63" i="3"/>
  <c r="D61" i="3"/>
  <c r="D60" i="3"/>
  <c r="D59" i="3"/>
  <c r="D58" i="3"/>
  <c r="D57" i="3"/>
  <c r="D56" i="3"/>
  <c r="D54" i="3"/>
  <c r="D53" i="3"/>
  <c r="D51" i="3"/>
  <c r="D50" i="3"/>
  <c r="D48" i="3"/>
  <c r="D47" i="3"/>
  <c r="D46" i="3"/>
  <c r="D44" i="3"/>
  <c r="D43" i="3"/>
  <c r="D42" i="3"/>
  <c r="D41" i="3"/>
  <c r="D40" i="3"/>
  <c r="D39" i="3"/>
  <c r="D37" i="3"/>
  <c r="D36" i="3"/>
  <c r="D35" i="3"/>
  <c r="D34" i="3"/>
  <c r="D32" i="3"/>
  <c r="D31" i="3"/>
  <c r="D30" i="3"/>
  <c r="D29" i="3"/>
  <c r="D28" i="3"/>
  <c r="D27" i="3"/>
  <c r="D26" i="3"/>
  <c r="D23" i="3"/>
  <c r="D21" i="3"/>
  <c r="D20" i="3"/>
  <c r="D19" i="3"/>
  <c r="D18" i="3"/>
  <c r="D16" i="3"/>
  <c r="D15" i="3"/>
  <c r="D14" i="3"/>
  <c r="D13" i="3"/>
  <c r="D11" i="3"/>
  <c r="D10" i="3"/>
  <c r="D9" i="3"/>
  <c r="D8" i="3"/>
  <c r="D6" i="3"/>
  <c r="D5" i="3"/>
  <c r="D4" i="3"/>
  <c r="D3" i="3"/>
  <c r="R137" i="1"/>
  <c r="Q137" i="1"/>
  <c r="F137" i="1"/>
  <c r="D136" i="1"/>
  <c r="D135" i="1"/>
  <c r="D134" i="1"/>
  <c r="D133" i="1"/>
  <c r="D132" i="1"/>
  <c r="R131" i="1"/>
  <c r="F131" i="1"/>
  <c r="D130" i="1"/>
  <c r="D129" i="1"/>
  <c r="D128" i="1"/>
  <c r="D127" i="1"/>
  <c r="R126" i="1"/>
  <c r="Q126" i="1"/>
  <c r="F126" i="1"/>
  <c r="D125" i="1"/>
  <c r="D122" i="1"/>
  <c r="D121" i="1"/>
  <c r="R120" i="1"/>
  <c r="Q120" i="1"/>
  <c r="F120" i="1"/>
  <c r="D119" i="1"/>
  <c r="D116" i="1"/>
  <c r="R115" i="1"/>
  <c r="Q115" i="1"/>
  <c r="F115" i="1"/>
  <c r="D114" i="1"/>
  <c r="D113" i="1"/>
  <c r="D111" i="1"/>
  <c r="R110" i="1"/>
  <c r="Q110" i="1"/>
  <c r="F110" i="1"/>
  <c r="D109" i="1"/>
  <c r="D108" i="1"/>
  <c r="D107" i="1"/>
  <c r="D106" i="1"/>
  <c r="R105" i="1"/>
  <c r="Q105" i="1"/>
  <c r="F105" i="1"/>
  <c r="D104" i="1"/>
  <c r="D103" i="1"/>
  <c r="D101" i="1"/>
  <c r="D100" i="1"/>
  <c r="D99" i="1"/>
  <c r="R98" i="1"/>
  <c r="Q98" i="1"/>
  <c r="F98" i="1"/>
  <c r="D97" i="1"/>
  <c r="D96" i="1"/>
  <c r="D95" i="1"/>
  <c r="R94" i="1"/>
  <c r="Q94" i="1"/>
  <c r="F94" i="1"/>
  <c r="D93" i="1"/>
  <c r="D90" i="1"/>
  <c r="D89" i="1"/>
  <c r="D88" i="1"/>
  <c r="D87" i="1"/>
  <c r="R86" i="1"/>
  <c r="F86" i="1"/>
  <c r="D85" i="1"/>
  <c r="D83" i="1"/>
  <c r="D82" i="1"/>
  <c r="D81" i="1"/>
  <c r="D80" i="1"/>
  <c r="R79" i="1"/>
  <c r="Q79" i="1"/>
  <c r="F79" i="1"/>
  <c r="D78" i="1"/>
  <c r="D77" i="1"/>
  <c r="D76" i="1"/>
  <c r="D75" i="1"/>
  <c r="R74" i="1"/>
  <c r="F74" i="1"/>
  <c r="D73" i="1"/>
  <c r="D70" i="1"/>
  <c r="D69" i="1"/>
  <c r="D68" i="1"/>
  <c r="D67" i="1"/>
  <c r="R66" i="1"/>
  <c r="Q66" i="1"/>
  <c r="F66" i="1"/>
  <c r="D65" i="1"/>
  <c r="D62" i="1"/>
  <c r="D61" i="1"/>
  <c r="D60" i="1"/>
  <c r="D59" i="1"/>
  <c r="D58" i="1"/>
  <c r="R57" i="1"/>
  <c r="Q57" i="1"/>
  <c r="F57" i="1"/>
  <c r="D56" i="1"/>
  <c r="D54" i="1"/>
  <c r="D53" i="1"/>
  <c r="D52" i="1"/>
  <c r="F51" i="1"/>
  <c r="D50" i="1"/>
  <c r="D49" i="1"/>
  <c r="D48" i="1"/>
  <c r="R47" i="1"/>
  <c r="Q47" i="1"/>
  <c r="F47" i="1"/>
  <c r="D46" i="1"/>
  <c r="D45" i="1"/>
  <c r="D44" i="1"/>
  <c r="D43" i="1"/>
  <c r="D42" i="1"/>
  <c r="D41" i="1"/>
  <c r="R40" i="1"/>
  <c r="Q40" i="1"/>
  <c r="F40" i="1"/>
  <c r="D39" i="1"/>
  <c r="D38" i="1"/>
  <c r="D37" i="1"/>
  <c r="D36" i="1"/>
  <c r="R35" i="1"/>
  <c r="Q35" i="1"/>
  <c r="F35" i="1"/>
  <c r="D34" i="1"/>
  <c r="D27" i="1"/>
  <c r="D26" i="1"/>
  <c r="R25" i="1"/>
  <c r="Q25" i="1"/>
  <c r="F25" i="1"/>
  <c r="D24" i="1"/>
  <c r="D23" i="1"/>
  <c r="D22" i="1"/>
  <c r="D21" i="1"/>
  <c r="R20" i="1"/>
  <c r="Q20" i="1"/>
  <c r="F20" i="1"/>
  <c r="D19" i="1"/>
  <c r="D18" i="1"/>
  <c r="D17" i="1"/>
  <c r="D16" i="1"/>
  <c r="R15" i="1"/>
  <c r="Q15" i="1"/>
  <c r="F15" i="1"/>
  <c r="D11" i="1"/>
  <c r="D10" i="1"/>
  <c r="D9" i="1"/>
  <c r="R8" i="1"/>
  <c r="Q8" i="1"/>
  <c r="P8" i="1"/>
  <c r="P140" i="1" s="1"/>
  <c r="F8" i="1"/>
  <c r="D7" i="1"/>
  <c r="D5" i="1"/>
  <c r="D4" i="1"/>
  <c r="D3" i="1"/>
  <c r="J143" i="2" l="1"/>
  <c r="J128" i="3"/>
  <c r="H119" i="7"/>
  <c r="H117" i="8"/>
  <c r="E119" i="6"/>
  <c r="F119" i="6"/>
  <c r="G143" i="2"/>
  <c r="E119" i="7"/>
  <c r="E117" i="8"/>
  <c r="G119" i="6"/>
  <c r="E128" i="3"/>
  <c r="F117" i="8"/>
  <c r="H119" i="6"/>
  <c r="D117" i="7"/>
  <c r="J26" i="5" s="1"/>
  <c r="G117" i="8"/>
  <c r="L128" i="3"/>
  <c r="H128" i="3"/>
  <c r="I143" i="2"/>
  <c r="F140" i="1"/>
  <c r="F143" i="2"/>
  <c r="F139" i="9"/>
  <c r="D138" i="9"/>
  <c r="G119" i="7"/>
  <c r="F119" i="7"/>
  <c r="D121" i="3"/>
  <c r="F25" i="5" s="1"/>
  <c r="H140" i="1"/>
  <c r="R140" i="1"/>
  <c r="J140" i="1"/>
  <c r="Q140" i="1"/>
  <c r="I140" i="1"/>
  <c r="D99" i="6"/>
  <c r="E133" i="4"/>
  <c r="I133" i="4"/>
  <c r="H133" i="4"/>
  <c r="N24" i="5"/>
  <c r="G133" i="4"/>
  <c r="D44" i="8"/>
  <c r="L12" i="5" s="1"/>
  <c r="D7" i="6"/>
  <c r="D58" i="6"/>
  <c r="I16" i="5" s="1"/>
  <c r="D22" i="6"/>
  <c r="D17" i="6"/>
  <c r="D37" i="6"/>
  <c r="D27" i="6"/>
  <c r="I9" i="5" s="1"/>
  <c r="N18" i="5"/>
  <c r="N20" i="5"/>
  <c r="N11" i="5"/>
  <c r="N12" i="5"/>
  <c r="L26" i="5"/>
  <c r="D37" i="7"/>
  <c r="D64" i="7"/>
  <c r="J17" i="5" s="1"/>
  <c r="D98" i="1"/>
  <c r="D19" i="5" s="1"/>
  <c r="N5" i="5"/>
  <c r="N7" i="5"/>
  <c r="N9" i="5"/>
  <c r="N15" i="5"/>
  <c r="N17" i="5"/>
  <c r="N19" i="5"/>
  <c r="N23" i="5"/>
  <c r="N26" i="5"/>
  <c r="N10" i="5"/>
  <c r="N13" i="5"/>
  <c r="N14" i="5"/>
  <c r="N21" i="5"/>
  <c r="N22" i="5"/>
  <c r="N6" i="5"/>
  <c r="N8" i="5"/>
  <c r="N16" i="5"/>
  <c r="N25" i="5"/>
  <c r="D7" i="7"/>
  <c r="J5" i="5" s="1"/>
  <c r="D27" i="7"/>
  <c r="J9" i="5" s="1"/>
  <c r="D70" i="7"/>
  <c r="J18" i="5" s="1"/>
  <c r="D74" i="7"/>
  <c r="J19" i="5" s="1"/>
  <c r="D40" i="8"/>
  <c r="L11" i="5" s="1"/>
  <c r="D22" i="8"/>
  <c r="L8" i="5" s="1"/>
  <c r="D67" i="8"/>
  <c r="L16" i="5" s="1"/>
  <c r="D102" i="8"/>
  <c r="L23" i="5" s="1"/>
  <c r="D49" i="8"/>
  <c r="L13" i="5" s="1"/>
  <c r="D92" i="8"/>
  <c r="L21" i="5" s="1"/>
  <c r="D56" i="8"/>
  <c r="L14" i="5" s="1"/>
  <c r="D111" i="8"/>
  <c r="L25" i="5" s="1"/>
  <c r="D12" i="8"/>
  <c r="L6" i="5" s="1"/>
  <c r="D17" i="8"/>
  <c r="L7" i="5" s="1"/>
  <c r="D33" i="8"/>
  <c r="L10" i="5" s="1"/>
  <c r="D62" i="8"/>
  <c r="L15" i="5" s="1"/>
  <c r="D87" i="8"/>
  <c r="L20" i="5" s="1"/>
  <c r="D7" i="8"/>
  <c r="L5" i="5" s="1"/>
  <c r="D28" i="8"/>
  <c r="L9" i="5" s="1"/>
  <c r="D73" i="8"/>
  <c r="L17" i="5" s="1"/>
  <c r="D79" i="8"/>
  <c r="L18" i="5" s="1"/>
  <c r="D83" i="8"/>
  <c r="L19" i="5" s="1"/>
  <c r="D98" i="8"/>
  <c r="L22" i="5" s="1"/>
  <c r="D106" i="8"/>
  <c r="L24" i="5" s="1"/>
  <c r="D22" i="7"/>
  <c r="J8" i="5" s="1"/>
  <c r="D33" i="7"/>
  <c r="D40" i="7"/>
  <c r="J13" i="5" s="1"/>
  <c r="D58" i="7"/>
  <c r="J16" i="5" s="1"/>
  <c r="D88" i="7"/>
  <c r="J21" i="5" s="1"/>
  <c r="D94" i="7"/>
  <c r="J22" i="5" s="1"/>
  <c r="D17" i="7"/>
  <c r="J7" i="5" s="1"/>
  <c r="D30" i="7"/>
  <c r="J10" i="5" s="1"/>
  <c r="D47" i="7"/>
  <c r="J14" i="5" s="1"/>
  <c r="D53" i="7"/>
  <c r="J15" i="5" s="1"/>
  <c r="D83" i="7"/>
  <c r="J20" i="5" s="1"/>
  <c r="D99" i="7"/>
  <c r="J23" i="5" s="1"/>
  <c r="D103" i="7"/>
  <c r="J24" i="5" s="1"/>
  <c r="D108" i="7"/>
  <c r="J25" i="5" s="1"/>
  <c r="D12" i="7"/>
  <c r="J6" i="5" s="1"/>
  <c r="D64" i="6"/>
  <c r="I17" i="5" s="1"/>
  <c r="D53" i="6"/>
  <c r="I15" i="5" s="1"/>
  <c r="D12" i="6"/>
  <c r="I6" i="5" s="1"/>
  <c r="D40" i="6"/>
  <c r="D70" i="6"/>
  <c r="I18" i="5" s="1"/>
  <c r="D83" i="6"/>
  <c r="I20" i="5" s="1"/>
  <c r="D88" i="6"/>
  <c r="D94" i="6"/>
  <c r="I22" i="5" s="1"/>
  <c r="D74" i="6"/>
  <c r="I19" i="5" s="1"/>
  <c r="D108" i="6"/>
  <c r="I25" i="5" s="1"/>
  <c r="I26" i="5"/>
  <c r="D30" i="6"/>
  <c r="D33" i="6"/>
  <c r="D47" i="6"/>
  <c r="D103" i="6"/>
  <c r="I24" i="5" s="1"/>
  <c r="D110" i="3"/>
  <c r="F23" i="5" s="1"/>
  <c r="D46" i="4"/>
  <c r="G12" i="5" s="1"/>
  <c r="D12" i="4"/>
  <c r="G6" i="5" s="1"/>
  <c r="D7" i="4"/>
  <c r="G5" i="5" s="1"/>
  <c r="D30" i="4"/>
  <c r="G9" i="5" s="1"/>
  <c r="D75" i="4"/>
  <c r="G17" i="5" s="1"/>
  <c r="D81" i="4"/>
  <c r="G18" i="5" s="1"/>
  <c r="D85" i="4"/>
  <c r="G19" i="5" s="1"/>
  <c r="D103" i="4"/>
  <c r="G22" i="5" s="1"/>
  <c r="D111" i="4"/>
  <c r="G24" i="5" s="1"/>
  <c r="D22" i="4"/>
  <c r="G8" i="5" s="1"/>
  <c r="D42" i="4"/>
  <c r="G11" i="5" s="1"/>
  <c r="D51" i="4"/>
  <c r="G13" i="5" s="1"/>
  <c r="D69" i="4"/>
  <c r="G16" i="5" s="1"/>
  <c r="D99" i="4"/>
  <c r="G21" i="5" s="1"/>
  <c r="D127" i="4"/>
  <c r="G26" i="5" s="1"/>
  <c r="D17" i="4"/>
  <c r="G7" i="5" s="1"/>
  <c r="D35" i="4"/>
  <c r="G10" i="5" s="1"/>
  <c r="D58" i="4"/>
  <c r="G14" i="5" s="1"/>
  <c r="D64" i="4"/>
  <c r="G15" i="5" s="1"/>
  <c r="D94" i="4"/>
  <c r="G20" i="5" s="1"/>
  <c r="D107" i="4"/>
  <c r="G23" i="5" s="1"/>
  <c r="D118" i="4"/>
  <c r="G25" i="5" s="1"/>
  <c r="D49" i="3"/>
  <c r="F12" i="5" s="1"/>
  <c r="D22" i="3"/>
  <c r="F8" i="5" s="1"/>
  <c r="D45" i="3"/>
  <c r="F11" i="5" s="1"/>
  <c r="D55" i="3"/>
  <c r="F13" i="5" s="1"/>
  <c r="D73" i="3"/>
  <c r="F16" i="5" s="1"/>
  <c r="D102" i="3"/>
  <c r="F21" i="5" s="1"/>
  <c r="D126" i="3"/>
  <c r="F26" i="5" s="1"/>
  <c r="D17" i="3"/>
  <c r="F7" i="5" s="1"/>
  <c r="D38" i="3"/>
  <c r="F10" i="5" s="1"/>
  <c r="D62" i="3"/>
  <c r="F14" i="5" s="1"/>
  <c r="D68" i="3"/>
  <c r="F15" i="5" s="1"/>
  <c r="D97" i="3"/>
  <c r="F20" i="5" s="1"/>
  <c r="D12" i="3"/>
  <c r="F6" i="5" s="1"/>
  <c r="D7" i="3"/>
  <c r="F5" i="5" s="1"/>
  <c r="D33" i="3"/>
  <c r="F9" i="5" s="1"/>
  <c r="D80" i="3"/>
  <c r="F17" i="5" s="1"/>
  <c r="D86" i="3"/>
  <c r="F18" i="5" s="1"/>
  <c r="D90" i="3"/>
  <c r="F19" i="5" s="1"/>
  <c r="D106" i="3"/>
  <c r="F22" i="5" s="1"/>
  <c r="D114" i="3"/>
  <c r="F24" i="5" s="1"/>
  <c r="D20" i="1"/>
  <c r="D7" i="5" s="1"/>
  <c r="D115" i="1"/>
  <c r="D22" i="5" s="1"/>
  <c r="D126" i="1"/>
  <c r="D24" i="5" s="1"/>
  <c r="D131" i="1"/>
  <c r="D25" i="5" s="1"/>
  <c r="D8" i="1"/>
  <c r="D5" i="5" s="1"/>
  <c r="D35" i="1"/>
  <c r="D9" i="5" s="1"/>
  <c r="D57" i="1"/>
  <c r="D13" i="5" s="1"/>
  <c r="D86" i="1"/>
  <c r="D17" i="5" s="1"/>
  <c r="D40" i="1"/>
  <c r="D10" i="5" s="1"/>
  <c r="D79" i="1"/>
  <c r="D16" i="5" s="1"/>
  <c r="D110" i="1"/>
  <c r="D21" i="5" s="1"/>
  <c r="D15" i="1"/>
  <c r="D6" i="5" s="1"/>
  <c r="D25" i="1"/>
  <c r="D8" i="5" s="1"/>
  <c r="D66" i="1"/>
  <c r="D14" i="5" s="1"/>
  <c r="D74" i="1"/>
  <c r="D15" i="5" s="1"/>
  <c r="D120" i="1"/>
  <c r="D23" i="5" s="1"/>
  <c r="D137" i="1"/>
  <c r="D26" i="5" s="1"/>
  <c r="D47" i="1"/>
  <c r="D11" i="5" s="1"/>
  <c r="D51" i="1"/>
  <c r="D12" i="5" s="1"/>
  <c r="D94" i="1"/>
  <c r="D18" i="5" s="1"/>
  <c r="D105" i="1"/>
  <c r="D20" i="5" s="1"/>
  <c r="D133" i="4" l="1"/>
  <c r="D139" i="9"/>
  <c r="D140" i="1"/>
  <c r="D117" i="8"/>
  <c r="J11" i="5"/>
  <c r="J12" i="5"/>
  <c r="D119" i="7"/>
  <c r="D119" i="6"/>
  <c r="N28" i="5" l="1"/>
  <c r="E24" i="5" l="1"/>
  <c r="E21" i="5"/>
  <c r="E12" i="5"/>
  <c r="E5" i="5"/>
  <c r="E15" i="5"/>
  <c r="E16" i="5"/>
  <c r="E22" i="5"/>
  <c r="E19" i="5"/>
  <c r="E10" i="5"/>
  <c r="E14" i="5"/>
  <c r="E7" i="5"/>
  <c r="E8" i="5"/>
  <c r="E11" i="5"/>
  <c r="E17" i="5"/>
  <c r="E26" i="5"/>
  <c r="E6" i="5"/>
  <c r="E18" i="5"/>
  <c r="E9" i="5"/>
  <c r="E13" i="5"/>
  <c r="E23" i="5"/>
  <c r="E25" i="5"/>
  <c r="L28" i="5" l="1"/>
  <c r="G28" i="5"/>
  <c r="D28" i="5"/>
  <c r="I28" i="5"/>
  <c r="J28" i="5"/>
  <c r="F28" i="5"/>
  <c r="D98" i="2"/>
  <c r="E105" i="2"/>
  <c r="E143" i="2" s="1"/>
  <c r="M105" i="2" l="1"/>
  <c r="M143" i="2" s="1"/>
  <c r="D143" i="2" s="1"/>
  <c r="D101" i="2"/>
  <c r="D105" i="2" s="1"/>
  <c r="E20" i="5" s="1"/>
  <c r="E28" i="5" s="1"/>
  <c r="D128" i="3"/>
  <c r="G80" i="3"/>
</calcChain>
</file>

<file path=xl/sharedStrings.xml><?xml version="1.0" encoding="utf-8"?>
<sst xmlns="http://schemas.openxmlformats.org/spreadsheetml/2006/main" count="559" uniqueCount="231">
  <si>
    <t>Medlemsnummer</t>
  </si>
  <si>
    <t>Hundefører</t>
  </si>
  <si>
    <t>Hund</t>
  </si>
  <si>
    <t>Hjørring</t>
  </si>
  <si>
    <t>Nibe</t>
  </si>
  <si>
    <t>Hadsund</t>
  </si>
  <si>
    <t>Lindholm</t>
  </si>
  <si>
    <t>Kongerslev</t>
  </si>
  <si>
    <t>Sydthy</t>
  </si>
  <si>
    <t>Brønderslev</t>
  </si>
  <si>
    <t>Thisted</t>
  </si>
  <si>
    <t>Sæby</t>
  </si>
  <si>
    <t>Støvring</t>
  </si>
  <si>
    <t>Thyholm</t>
  </si>
  <si>
    <t>Aalborg</t>
  </si>
  <si>
    <t>Skagen</t>
  </si>
  <si>
    <t>Dronninglund</t>
  </si>
  <si>
    <t>Frederikshavn</t>
  </si>
  <si>
    <t>Han Herred</t>
  </si>
  <si>
    <t>Morsø</t>
  </si>
  <si>
    <t>Svenstrup</t>
  </si>
  <si>
    <t>Vesthimmerland</t>
  </si>
  <si>
    <t>Arden</t>
  </si>
  <si>
    <t>Hobro</t>
  </si>
  <si>
    <t>Kredspoint</t>
  </si>
  <si>
    <t>C</t>
  </si>
  <si>
    <t>B</t>
  </si>
  <si>
    <t>A</t>
  </si>
  <si>
    <t>E</t>
  </si>
  <si>
    <t>Senest redigeret</t>
  </si>
  <si>
    <t>Lydighed</t>
  </si>
  <si>
    <t>Agility</t>
  </si>
  <si>
    <t>Lille</t>
  </si>
  <si>
    <t>Stor</t>
  </si>
  <si>
    <t>Mellem</t>
  </si>
  <si>
    <t>Løgstør</t>
  </si>
  <si>
    <t>Rally</t>
  </si>
  <si>
    <t>Syd Thy</t>
  </si>
  <si>
    <t>Jennifer Riis</t>
  </si>
  <si>
    <t>Easy</t>
  </si>
  <si>
    <t>Tanja Schacht</t>
  </si>
  <si>
    <t>Figo</t>
  </si>
  <si>
    <t>Dorthe jensen</t>
  </si>
  <si>
    <t>Dolly</t>
  </si>
  <si>
    <t>Bette</t>
  </si>
  <si>
    <t>Diva</t>
  </si>
  <si>
    <t>Klaus Nielsen</t>
  </si>
  <si>
    <t>Buddha</t>
  </si>
  <si>
    <t>Tine Holst Nielsen</t>
  </si>
  <si>
    <t>Pelle</t>
  </si>
  <si>
    <t xml:space="preserve">Dolly Toft </t>
  </si>
  <si>
    <t>Bibi</t>
  </si>
  <si>
    <t>Ronja</t>
  </si>
  <si>
    <t xml:space="preserve">Inge Sønderstrup </t>
  </si>
  <si>
    <t>Smilla</t>
  </si>
  <si>
    <t>Charlotte Knattrup</t>
  </si>
  <si>
    <t>Vaks</t>
  </si>
  <si>
    <t>Camilla Meyer</t>
  </si>
  <si>
    <t>Millie</t>
  </si>
  <si>
    <t>Elise Haukeland</t>
  </si>
  <si>
    <t>Kira</t>
  </si>
  <si>
    <t xml:space="preserve">Kimmi Schumakker </t>
  </si>
  <si>
    <t>Miko</t>
  </si>
  <si>
    <t>Joan Korsholm</t>
  </si>
  <si>
    <t>Birthe Bruun</t>
  </si>
  <si>
    <t>Jordan</t>
  </si>
  <si>
    <t>Kristinna Wulff Frederiksen</t>
  </si>
  <si>
    <t>Nynne</t>
  </si>
  <si>
    <t>Vicki Danielsen</t>
  </si>
  <si>
    <t>Paco</t>
  </si>
  <si>
    <t>Heidi Rytter</t>
  </si>
  <si>
    <t>Zoe</t>
  </si>
  <si>
    <t>Penny</t>
  </si>
  <si>
    <t>Ulla Thorhauge</t>
  </si>
  <si>
    <t>Artax</t>
  </si>
  <si>
    <t>Sashia Rukjær</t>
  </si>
  <si>
    <t>Maggi</t>
  </si>
  <si>
    <t>Tina Mortensen</t>
  </si>
  <si>
    <t>Malene Saxberg</t>
  </si>
  <si>
    <t>Nice</t>
  </si>
  <si>
    <t>Arne M Christensen</t>
  </si>
  <si>
    <t>Luka</t>
  </si>
  <si>
    <t>Lene Dahl</t>
  </si>
  <si>
    <t>Hope</t>
  </si>
  <si>
    <t>Dina Gaardbye</t>
  </si>
  <si>
    <t>Milo</t>
  </si>
  <si>
    <t>Dorthe Gramkow</t>
  </si>
  <si>
    <t>Charlie</t>
  </si>
  <si>
    <t>Bent Gadegaard</t>
  </si>
  <si>
    <t>Loke</t>
  </si>
  <si>
    <t>Marianne Tomra</t>
  </si>
  <si>
    <t>Freddie</t>
  </si>
  <si>
    <t>Morten Toft</t>
  </si>
  <si>
    <t>Rita</t>
  </si>
  <si>
    <t>Laila Klitte Mogensen</t>
  </si>
  <si>
    <t>Anne Mortensen</t>
  </si>
  <si>
    <t>Balder</t>
  </si>
  <si>
    <t xml:space="preserve">Henrik Thomsen </t>
  </si>
  <si>
    <t>Kalle</t>
  </si>
  <si>
    <t>Aica</t>
  </si>
  <si>
    <t>Henrik Bering Olesen</t>
  </si>
  <si>
    <t>Lisbeth Kristensen</t>
  </si>
  <si>
    <t>Arny</t>
  </si>
  <si>
    <t>Søren Jeppesen</t>
  </si>
  <si>
    <t>Lise Nymann Jensen</t>
  </si>
  <si>
    <t>Aya</t>
  </si>
  <si>
    <t>Anette Riis Jensen</t>
  </si>
  <si>
    <t>Fønix</t>
  </si>
  <si>
    <t>Mogens H Kristensen</t>
  </si>
  <si>
    <t>Gypsy</t>
  </si>
  <si>
    <t>Tessa</t>
  </si>
  <si>
    <t>Pia Lund Klitgaard</t>
  </si>
  <si>
    <t>Mariann Helmer</t>
  </si>
  <si>
    <t>Genie</t>
  </si>
  <si>
    <t>Nosework</t>
  </si>
  <si>
    <t>Bolette Elmose</t>
  </si>
  <si>
    <t>Zenta</t>
  </si>
  <si>
    <t>Irene Stenklopp</t>
  </si>
  <si>
    <t>Diaz</t>
  </si>
  <si>
    <t>Friis</t>
  </si>
  <si>
    <t>Peder Friis</t>
  </si>
  <si>
    <t>Anne Kirstine Jensen</t>
  </si>
  <si>
    <t>Aia</t>
  </si>
  <si>
    <t>Kenzo</t>
  </si>
  <si>
    <t>Mette Møller Thillemann</t>
  </si>
  <si>
    <t>Lisbeth Kiib Jensen</t>
  </si>
  <si>
    <t>Cida</t>
  </si>
  <si>
    <t>Marianne Bruun Nielsen</t>
  </si>
  <si>
    <t>Molly</t>
  </si>
  <si>
    <t>Jens Otto Ottosen</t>
  </si>
  <si>
    <t>Baloo</t>
  </si>
  <si>
    <t>Balou</t>
  </si>
  <si>
    <t>Lone Simoni</t>
  </si>
  <si>
    <t>Lene Birket Vangsted</t>
  </si>
  <si>
    <t>Viggo</t>
  </si>
  <si>
    <t>Max Frost</t>
  </si>
  <si>
    <t>Marley</t>
  </si>
  <si>
    <t>Lotte Raal</t>
  </si>
  <si>
    <t>Elvis Raal</t>
  </si>
  <si>
    <t>Gitte Beck</t>
  </si>
  <si>
    <t>Søs</t>
  </si>
  <si>
    <t>Christina Jensen</t>
  </si>
  <si>
    <t>Humle</t>
  </si>
  <si>
    <t>Evelien Hofman</t>
  </si>
  <si>
    <t>Leha</t>
  </si>
  <si>
    <t>Jeanni Staun Nielsen</t>
  </si>
  <si>
    <t>Max</t>
  </si>
  <si>
    <t xml:space="preserve">Heidi Stenvei </t>
  </si>
  <si>
    <t>Rosa</t>
  </si>
  <si>
    <t>Jens Jensen</t>
  </si>
  <si>
    <t>Børge Bruun Nielsen</t>
  </si>
  <si>
    <t>Carlo</t>
  </si>
  <si>
    <t>Lotte Hedegaard Svendsen</t>
  </si>
  <si>
    <t>Tess</t>
  </si>
  <si>
    <t>Justyna Gorzecka</t>
  </si>
  <si>
    <t>Chilli</t>
  </si>
  <si>
    <t>Rikke Moosdorf</t>
  </si>
  <si>
    <t>Tessie</t>
  </si>
  <si>
    <t>Tina Bjørslev</t>
  </si>
  <si>
    <t>Cooper</t>
  </si>
  <si>
    <t>Carina Graversen</t>
  </si>
  <si>
    <t>Tavi</t>
  </si>
  <si>
    <t>Annelie Arenshøj</t>
  </si>
  <si>
    <t>Pia Kristiansen</t>
  </si>
  <si>
    <t>Jagger</t>
  </si>
  <si>
    <t>Kirsten Bjerre Hansen</t>
  </si>
  <si>
    <t>Simba</t>
  </si>
  <si>
    <t>Kurt Jensen</t>
  </si>
  <si>
    <t>Toka</t>
  </si>
  <si>
    <t>Jane Thomsen</t>
  </si>
  <si>
    <t>Gabi</t>
  </si>
  <si>
    <t>Bente Jensen</t>
  </si>
  <si>
    <t>Balach</t>
  </si>
  <si>
    <t>Anette Grønlund</t>
  </si>
  <si>
    <t>Isa</t>
  </si>
  <si>
    <t>Annette Hjalf</t>
  </si>
  <si>
    <t>Jaivas</t>
  </si>
  <si>
    <t>Birthe Houen Nørgaard</t>
  </si>
  <si>
    <t>Tesla</t>
  </si>
  <si>
    <t>Søren Burskov</t>
  </si>
  <si>
    <t>Karma</t>
  </si>
  <si>
    <t>Niels Jacobsen</t>
  </si>
  <si>
    <t>Tinka</t>
  </si>
  <si>
    <t>Jane Albæk</t>
  </si>
  <si>
    <t>Freja</t>
  </si>
  <si>
    <t>Chili</t>
  </si>
  <si>
    <t>Pia Noll</t>
  </si>
  <si>
    <t>Joey</t>
  </si>
  <si>
    <t>Jytte Strangholt</t>
  </si>
  <si>
    <t>Gitte Hjeds Pedersen</t>
  </si>
  <si>
    <t>Sally</t>
  </si>
  <si>
    <t>Poul Graversen</t>
  </si>
  <si>
    <t>Frk. Piaff</t>
  </si>
  <si>
    <t>Anders Zinck Wulff</t>
  </si>
  <si>
    <t>Lissi Christensen</t>
  </si>
  <si>
    <t>Tristan</t>
  </si>
  <si>
    <t>Vivian Wang Kristiansen</t>
  </si>
  <si>
    <t>Frida</t>
  </si>
  <si>
    <t>Poul Eruk Borup</t>
  </si>
  <si>
    <t>Aiko</t>
  </si>
  <si>
    <t>Gitte Laden Andersen</t>
  </si>
  <si>
    <t>Alf</t>
  </si>
  <si>
    <t>Lona Holmene</t>
  </si>
  <si>
    <t>Walter</t>
  </si>
  <si>
    <t>Thomas Hartmann</t>
  </si>
  <si>
    <t>Anne Møller</t>
  </si>
  <si>
    <t>Ea</t>
  </si>
  <si>
    <t>Marie Lindstrøm</t>
  </si>
  <si>
    <t>Odin</t>
  </si>
  <si>
    <t>Ann Porsmose</t>
  </si>
  <si>
    <t>Bertha</t>
  </si>
  <si>
    <t>Hugo</t>
  </si>
  <si>
    <t>Jørgen Vittrup Thomsen</t>
  </si>
  <si>
    <t>Camilla Kronborg</t>
  </si>
  <si>
    <t>Saga</t>
  </si>
  <si>
    <t>Anita Lyngby</t>
  </si>
  <si>
    <t>Elke Reimer</t>
  </si>
  <si>
    <t>Laila Hingelbjerg Sørensen</t>
  </si>
  <si>
    <t>Mr. Blue</t>
  </si>
  <si>
    <t>Rikke Svensson</t>
  </si>
  <si>
    <t>Coco</t>
  </si>
  <si>
    <t>Birgit Grønlund Pedersen</t>
  </si>
  <si>
    <t>Junni</t>
  </si>
  <si>
    <t>Jack</t>
  </si>
  <si>
    <t>Camilla Brasted</t>
  </si>
  <si>
    <t>Venus</t>
  </si>
  <si>
    <t>Nadia Amling</t>
  </si>
  <si>
    <t>Theo</t>
  </si>
  <si>
    <t>Ronja Østergaard</t>
  </si>
  <si>
    <t>Stella</t>
  </si>
  <si>
    <t>Intermidiate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</si>
</sst>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4" fontId="0" fillId="0" borderId="0" xfId="0" applyNumberFormat="1"/>
    <xf numFmtId="0" fontId="0" fillId="2" borderId="0" xfId="0" applyFill="1"/>
    <xf numFmtId="0" fontId="1" fillId="0" borderId="2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3"/>
  <sheetViews>
    <sheetView topLeftCell="A110" zoomScaleNormal="100" workbookViewId="0">
      <pane xSplit="4" topLeftCell="E1" activePane="topRight" state="frozen"/>
      <selection pane="topRight" activeCell="N139" sqref="N139"/>
    </sheetView>
  </sheetViews>
  <sheetFormatPr defaultRowHeight="14.4" x14ac:dyDescent="0.3"/>
  <cols>
    <col min="1" max="1" width="10.88671875" customWidth="1"/>
    <col min="2" max="2" width="27.6640625" customWidth="1"/>
    <col min="3" max="3" width="11.33203125" customWidth="1"/>
    <col min="4" max="4" width="11.109375" customWidth="1"/>
    <col min="5" max="5" width="14.88671875" customWidth="1"/>
    <col min="6" max="6" width="9.5546875" customWidth="1"/>
    <col min="7" max="7" width="16" customWidth="1"/>
    <col min="8" max="8" width="12.33203125" customWidth="1"/>
    <col min="9" max="9" width="11.5546875" customWidth="1"/>
    <col min="10" max="10" width="14" customWidth="1"/>
    <col min="11" max="13" width="11.109375" customWidth="1"/>
    <col min="14" max="15" width="12.33203125" customWidth="1"/>
    <col min="16" max="16" width="11.5546875" customWidth="1"/>
    <col min="17" max="17" width="9.5546875" customWidth="1"/>
    <col min="18" max="18" width="13.33203125" customWidth="1"/>
  </cols>
  <sheetData>
    <row r="1" spans="1:21" x14ac:dyDescent="0.3">
      <c r="E1" s="8"/>
      <c r="U1" s="8"/>
    </row>
    <row r="2" spans="1:2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5</v>
      </c>
      <c r="G2" s="5" t="s">
        <v>21</v>
      </c>
      <c r="H2" s="5" t="s">
        <v>23</v>
      </c>
      <c r="I2" s="5" t="s">
        <v>9</v>
      </c>
      <c r="J2" s="5" t="s">
        <v>17</v>
      </c>
      <c r="K2" s="5" t="s">
        <v>3</v>
      </c>
      <c r="L2" s="5" t="s">
        <v>20</v>
      </c>
      <c r="M2" s="5" t="s">
        <v>11</v>
      </c>
      <c r="N2" s="5" t="s">
        <v>12</v>
      </c>
      <c r="O2" s="5" t="s">
        <v>10</v>
      </c>
      <c r="P2" s="5" t="s">
        <v>4</v>
      </c>
      <c r="Q2" s="5" t="s">
        <v>15</v>
      </c>
      <c r="R2" s="5" t="s">
        <v>17</v>
      </c>
      <c r="S2" s="5"/>
      <c r="T2" s="5"/>
      <c r="U2" s="5"/>
    </row>
    <row r="3" spans="1:21" x14ac:dyDescent="0.3">
      <c r="D3">
        <f>SUM(E3:R3)</f>
        <v>0</v>
      </c>
      <c r="U3" s="8"/>
    </row>
    <row r="4" spans="1:21" x14ac:dyDescent="0.3">
      <c r="B4" t="s">
        <v>147</v>
      </c>
      <c r="C4" t="s">
        <v>148</v>
      </c>
      <c r="D4">
        <f>SUM(E4:R4)</f>
        <v>7</v>
      </c>
      <c r="G4">
        <v>1</v>
      </c>
      <c r="J4">
        <v>2</v>
      </c>
      <c r="M4">
        <v>2</v>
      </c>
      <c r="N4">
        <v>2</v>
      </c>
      <c r="U4" s="8"/>
    </row>
    <row r="5" spans="1:21" x14ac:dyDescent="0.3">
      <c r="B5" t="s">
        <v>189</v>
      </c>
      <c r="C5" t="s">
        <v>190</v>
      </c>
      <c r="D5">
        <f>SUM(E5:R5)</f>
        <v>11</v>
      </c>
      <c r="I5">
        <v>4</v>
      </c>
      <c r="M5">
        <v>1</v>
      </c>
      <c r="N5">
        <v>6</v>
      </c>
      <c r="U5" s="8"/>
    </row>
    <row r="6" spans="1:21" x14ac:dyDescent="0.3">
      <c r="B6" t="s">
        <v>207</v>
      </c>
      <c r="C6" t="s">
        <v>208</v>
      </c>
      <c r="D6">
        <f>SUM(E6:R6)</f>
        <v>1</v>
      </c>
      <c r="L6">
        <v>1</v>
      </c>
      <c r="U6" s="8"/>
    </row>
    <row r="7" spans="1:21" x14ac:dyDescent="0.3">
      <c r="D7">
        <f>SUM(E7:R7)</f>
        <v>0</v>
      </c>
      <c r="U7" s="8"/>
    </row>
    <row r="8" spans="1:21" ht="16.2" thickBot="1" x14ac:dyDescent="0.35">
      <c r="A8" s="2">
        <v>101</v>
      </c>
      <c r="B8" s="2" t="s">
        <v>9</v>
      </c>
      <c r="C8" s="2"/>
      <c r="D8" s="2">
        <f>SUM(D3:D7)</f>
        <v>19</v>
      </c>
      <c r="E8" s="2">
        <f t="shared" ref="E8:R8" si="0">SUM(E3:E7)</f>
        <v>0</v>
      </c>
      <c r="F8" s="2">
        <f t="shared" si="0"/>
        <v>0</v>
      </c>
      <c r="G8" s="2">
        <f t="shared" si="0"/>
        <v>1</v>
      </c>
      <c r="H8" s="2">
        <f t="shared" si="0"/>
        <v>0</v>
      </c>
      <c r="I8" s="2">
        <f t="shared" si="0"/>
        <v>4</v>
      </c>
      <c r="J8" s="2">
        <f t="shared" si="0"/>
        <v>2</v>
      </c>
      <c r="K8" s="2">
        <f t="shared" si="0"/>
        <v>0</v>
      </c>
      <c r="L8" s="2">
        <f t="shared" si="0"/>
        <v>1</v>
      </c>
      <c r="M8" s="2">
        <f t="shared" si="0"/>
        <v>3</v>
      </c>
      <c r="N8" s="2">
        <f t="shared" si="0"/>
        <v>8</v>
      </c>
      <c r="O8" s="2">
        <f t="shared" si="0"/>
        <v>0</v>
      </c>
      <c r="P8" s="2">
        <f t="shared" si="0"/>
        <v>0</v>
      </c>
      <c r="Q8" s="2">
        <f t="shared" si="0"/>
        <v>0</v>
      </c>
      <c r="R8" s="2">
        <f t="shared" si="0"/>
        <v>0</v>
      </c>
      <c r="U8" s="8"/>
    </row>
    <row r="9" spans="1:21" x14ac:dyDescent="0.3">
      <c r="D9">
        <f t="shared" ref="D9:D14" si="1">SUM(E9:R9)</f>
        <v>0</v>
      </c>
      <c r="U9" s="8"/>
    </row>
    <row r="10" spans="1:21" x14ac:dyDescent="0.3">
      <c r="B10" t="s">
        <v>204</v>
      </c>
      <c r="C10" t="s">
        <v>116</v>
      </c>
      <c r="D10">
        <f t="shared" si="1"/>
        <v>1</v>
      </c>
      <c r="J10">
        <v>1</v>
      </c>
      <c r="U10" s="8"/>
    </row>
    <row r="11" spans="1:21" x14ac:dyDescent="0.3">
      <c r="D11">
        <f t="shared" si="1"/>
        <v>0</v>
      </c>
      <c r="U11" s="8"/>
    </row>
    <row r="12" spans="1:21" x14ac:dyDescent="0.3">
      <c r="D12">
        <f t="shared" si="1"/>
        <v>0</v>
      </c>
      <c r="U12" s="8"/>
    </row>
    <row r="13" spans="1:21" x14ac:dyDescent="0.3">
      <c r="D13">
        <f t="shared" si="1"/>
        <v>0</v>
      </c>
      <c r="U13" s="8"/>
    </row>
    <row r="14" spans="1:21" x14ac:dyDescent="0.3">
      <c r="D14">
        <f t="shared" si="1"/>
        <v>0</v>
      </c>
      <c r="U14" s="8"/>
    </row>
    <row r="15" spans="1:21" ht="16.2" thickBot="1" x14ac:dyDescent="0.35">
      <c r="A15" s="2">
        <v>102</v>
      </c>
      <c r="B15" s="2" t="s">
        <v>17</v>
      </c>
      <c r="C15" s="2"/>
      <c r="D15" s="2">
        <f>SUM(D9:D14)</f>
        <v>1</v>
      </c>
      <c r="E15" s="2">
        <f t="shared" ref="E15:R15" si="2">SUM(E9:E14)</f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1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  <c r="O15" s="2">
        <f t="shared" si="2"/>
        <v>0</v>
      </c>
      <c r="P15" s="2">
        <f t="shared" si="2"/>
        <v>0</v>
      </c>
      <c r="Q15" s="2">
        <f t="shared" si="2"/>
        <v>0</v>
      </c>
      <c r="R15" s="2">
        <f t="shared" si="2"/>
        <v>0</v>
      </c>
      <c r="U15" s="8"/>
    </row>
    <row r="16" spans="1:21" x14ac:dyDescent="0.3">
      <c r="D16">
        <f>SUM(E16:R16)</f>
        <v>0</v>
      </c>
      <c r="U16" s="8"/>
    </row>
    <row r="17" spans="1:21" x14ac:dyDescent="0.3">
      <c r="D17">
        <f>SUM(E17:R17)</f>
        <v>0</v>
      </c>
      <c r="U17" s="8"/>
    </row>
    <row r="18" spans="1:21" x14ac:dyDescent="0.3">
      <c r="D18">
        <f>SUM(E18:R18)</f>
        <v>0</v>
      </c>
      <c r="U18" s="8"/>
    </row>
    <row r="19" spans="1:21" x14ac:dyDescent="0.3">
      <c r="D19">
        <f>SUM(E19:R19)</f>
        <v>0</v>
      </c>
      <c r="U19" s="8"/>
    </row>
    <row r="20" spans="1:21" ht="16.2" thickBot="1" x14ac:dyDescent="0.35">
      <c r="A20" s="2">
        <v>103</v>
      </c>
      <c r="B20" s="2" t="s">
        <v>18</v>
      </c>
      <c r="C20" s="2"/>
      <c r="D20" s="2">
        <f>SUM(D16:D19)</f>
        <v>0</v>
      </c>
      <c r="E20" s="2">
        <f t="shared" ref="E20:R20" si="3">SUM(E16:E19)</f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  <c r="K20" s="2">
        <f t="shared" si="3"/>
        <v>0</v>
      </c>
      <c r="L20" s="2">
        <f t="shared" si="3"/>
        <v>0</v>
      </c>
      <c r="M20" s="2">
        <f t="shared" si="3"/>
        <v>0</v>
      </c>
      <c r="N20" s="2">
        <f t="shared" si="3"/>
        <v>0</v>
      </c>
      <c r="O20" s="2">
        <f t="shared" si="3"/>
        <v>0</v>
      </c>
      <c r="P20" s="2">
        <f t="shared" si="3"/>
        <v>0</v>
      </c>
      <c r="Q20" s="2">
        <f t="shared" si="3"/>
        <v>0</v>
      </c>
      <c r="R20" s="2">
        <f t="shared" si="3"/>
        <v>0</v>
      </c>
      <c r="U20" s="8"/>
    </row>
    <row r="21" spans="1:21" x14ac:dyDescent="0.3">
      <c r="D21">
        <f>SUM(E21:R21)</f>
        <v>0</v>
      </c>
      <c r="U21" s="8"/>
    </row>
    <row r="22" spans="1:21" x14ac:dyDescent="0.3">
      <c r="D22">
        <f>SUM(E22:R22)</f>
        <v>0</v>
      </c>
      <c r="U22" s="8"/>
    </row>
    <row r="23" spans="1:21" x14ac:dyDescent="0.3">
      <c r="D23">
        <f>SUM(E23:R23)</f>
        <v>0</v>
      </c>
      <c r="U23" s="8"/>
    </row>
    <row r="24" spans="1:21" x14ac:dyDescent="0.3">
      <c r="D24">
        <f>SUM(E24:R24)</f>
        <v>0</v>
      </c>
      <c r="U24" s="8"/>
    </row>
    <row r="25" spans="1:21" ht="16.2" thickBot="1" x14ac:dyDescent="0.35">
      <c r="A25" s="2">
        <v>104</v>
      </c>
      <c r="B25" s="2" t="s">
        <v>35</v>
      </c>
      <c r="C25" s="2"/>
      <c r="D25" s="2">
        <f>SUM(D21:D24)</f>
        <v>0</v>
      </c>
      <c r="E25" s="2">
        <f t="shared" ref="E25:R25" si="4">SUM(E21:E24)</f>
        <v>0</v>
      </c>
      <c r="F25" s="2">
        <f t="shared" si="4"/>
        <v>0</v>
      </c>
      <c r="G25" s="2">
        <f t="shared" si="4"/>
        <v>0</v>
      </c>
      <c r="H25" s="2">
        <f t="shared" si="4"/>
        <v>0</v>
      </c>
      <c r="I25" s="2">
        <f t="shared" si="4"/>
        <v>0</v>
      </c>
      <c r="J25" s="2">
        <f t="shared" si="4"/>
        <v>0</v>
      </c>
      <c r="K25" s="2">
        <f t="shared" si="4"/>
        <v>0</v>
      </c>
      <c r="L25" s="2">
        <f t="shared" si="4"/>
        <v>0</v>
      </c>
      <c r="M25" s="2">
        <f t="shared" si="4"/>
        <v>0</v>
      </c>
      <c r="N25" s="2">
        <f t="shared" si="4"/>
        <v>0</v>
      </c>
      <c r="O25" s="2">
        <f t="shared" si="4"/>
        <v>0</v>
      </c>
      <c r="P25" s="2">
        <f t="shared" si="4"/>
        <v>0</v>
      </c>
      <c r="Q25" s="2">
        <f t="shared" si="4"/>
        <v>0</v>
      </c>
      <c r="R25" s="2">
        <f t="shared" si="4"/>
        <v>0</v>
      </c>
      <c r="U25" s="8"/>
    </row>
    <row r="26" spans="1:21" x14ac:dyDescent="0.3">
      <c r="D26">
        <f t="shared" ref="D26:D34" si="5">SUM(E26:R26)</f>
        <v>0</v>
      </c>
      <c r="U26" s="8"/>
    </row>
    <row r="27" spans="1:21" x14ac:dyDescent="0.3">
      <c r="B27" t="s">
        <v>80</v>
      </c>
      <c r="C27" t="s">
        <v>81</v>
      </c>
      <c r="D27">
        <f t="shared" si="5"/>
        <v>2</v>
      </c>
      <c r="E27">
        <v>2</v>
      </c>
      <c r="U27" s="8"/>
    </row>
    <row r="28" spans="1:21" x14ac:dyDescent="0.3">
      <c r="B28" t="s">
        <v>149</v>
      </c>
      <c r="C28" t="s">
        <v>130</v>
      </c>
      <c r="D28">
        <f t="shared" si="5"/>
        <v>16</v>
      </c>
      <c r="G28">
        <v>4</v>
      </c>
      <c r="I28">
        <v>1</v>
      </c>
      <c r="J28">
        <v>4</v>
      </c>
      <c r="K28">
        <v>6</v>
      </c>
      <c r="N28">
        <v>1</v>
      </c>
      <c r="U28" s="8"/>
    </row>
    <row r="29" spans="1:21" x14ac:dyDescent="0.3">
      <c r="B29" t="s">
        <v>150</v>
      </c>
      <c r="C29" t="s">
        <v>151</v>
      </c>
      <c r="D29">
        <f t="shared" si="5"/>
        <v>10</v>
      </c>
      <c r="G29">
        <v>2</v>
      </c>
      <c r="H29">
        <v>2</v>
      </c>
      <c r="I29">
        <v>2</v>
      </c>
      <c r="K29">
        <v>1</v>
      </c>
      <c r="L29">
        <v>1</v>
      </c>
      <c r="M29">
        <v>1</v>
      </c>
      <c r="N29">
        <v>1</v>
      </c>
      <c r="U29" s="8"/>
    </row>
    <row r="30" spans="1:21" x14ac:dyDescent="0.3">
      <c r="D30">
        <f t="shared" si="5"/>
        <v>0</v>
      </c>
      <c r="U30" s="8"/>
    </row>
    <row r="31" spans="1:21" x14ac:dyDescent="0.3">
      <c r="D31">
        <f t="shared" si="5"/>
        <v>0</v>
      </c>
      <c r="U31" s="8"/>
    </row>
    <row r="32" spans="1:21" x14ac:dyDescent="0.3">
      <c r="D32">
        <f t="shared" si="5"/>
        <v>0</v>
      </c>
      <c r="U32" s="8"/>
    </row>
    <row r="33" spans="1:21" x14ac:dyDescent="0.3">
      <c r="D33">
        <f t="shared" si="5"/>
        <v>0</v>
      </c>
      <c r="U33" s="8"/>
    </row>
    <row r="34" spans="1:21" x14ac:dyDescent="0.3">
      <c r="D34">
        <f t="shared" si="5"/>
        <v>0</v>
      </c>
      <c r="U34" s="8"/>
    </row>
    <row r="35" spans="1:21" ht="16.2" thickBot="1" x14ac:dyDescent="0.35">
      <c r="A35" s="2">
        <v>105</v>
      </c>
      <c r="B35" s="2" t="s">
        <v>3</v>
      </c>
      <c r="C35" s="2"/>
      <c r="D35" s="2">
        <f t="shared" ref="D35:R35" si="6">SUM(D26:D34)</f>
        <v>28</v>
      </c>
      <c r="E35" s="2">
        <f t="shared" si="6"/>
        <v>2</v>
      </c>
      <c r="F35" s="2">
        <f t="shared" si="6"/>
        <v>0</v>
      </c>
      <c r="G35" s="2">
        <f t="shared" si="6"/>
        <v>6</v>
      </c>
      <c r="H35" s="2">
        <f t="shared" si="6"/>
        <v>2</v>
      </c>
      <c r="I35" s="2">
        <f t="shared" si="6"/>
        <v>3</v>
      </c>
      <c r="J35" s="2">
        <f t="shared" si="6"/>
        <v>4</v>
      </c>
      <c r="K35" s="2">
        <f t="shared" si="6"/>
        <v>7</v>
      </c>
      <c r="L35" s="2">
        <f t="shared" si="6"/>
        <v>1</v>
      </c>
      <c r="M35" s="2">
        <f t="shared" si="6"/>
        <v>1</v>
      </c>
      <c r="N35" s="2">
        <f t="shared" si="6"/>
        <v>2</v>
      </c>
      <c r="O35" s="2">
        <f t="shared" si="6"/>
        <v>0</v>
      </c>
      <c r="P35" s="2">
        <f t="shared" si="6"/>
        <v>0</v>
      </c>
      <c r="Q35" s="2">
        <f t="shared" si="6"/>
        <v>0</v>
      </c>
      <c r="R35" s="2">
        <f t="shared" si="6"/>
        <v>0</v>
      </c>
      <c r="U35" s="8"/>
    </row>
    <row r="36" spans="1:21" x14ac:dyDescent="0.3">
      <c r="D36">
        <f>SUM(E36:R36)</f>
        <v>0</v>
      </c>
      <c r="U36" s="8"/>
    </row>
    <row r="37" spans="1:21" x14ac:dyDescent="0.3">
      <c r="D37">
        <f>SUM(E37:R37)</f>
        <v>0</v>
      </c>
      <c r="U37" s="8"/>
    </row>
    <row r="38" spans="1:21" x14ac:dyDescent="0.3">
      <c r="D38">
        <f>SUM(E38:R38)</f>
        <v>0</v>
      </c>
      <c r="U38" s="8"/>
    </row>
    <row r="39" spans="1:21" x14ac:dyDescent="0.3">
      <c r="D39">
        <f>SUM(E39:R39)</f>
        <v>0</v>
      </c>
      <c r="U39" s="8"/>
    </row>
    <row r="40" spans="1:21" ht="16.2" thickBot="1" x14ac:dyDescent="0.35">
      <c r="A40" s="2">
        <v>106</v>
      </c>
      <c r="B40" s="2" t="s">
        <v>7</v>
      </c>
      <c r="C40" s="2"/>
      <c r="D40" s="2">
        <f>SUM(D36:D39)</f>
        <v>0</v>
      </c>
      <c r="E40" s="2">
        <f t="shared" ref="E40:R40" si="7">SUM(E36:E39)</f>
        <v>0</v>
      </c>
      <c r="F40" s="2">
        <f t="shared" si="7"/>
        <v>0</v>
      </c>
      <c r="G40" s="2">
        <f t="shared" si="7"/>
        <v>0</v>
      </c>
      <c r="H40" s="2">
        <f t="shared" si="7"/>
        <v>0</v>
      </c>
      <c r="I40" s="2">
        <f t="shared" si="7"/>
        <v>0</v>
      </c>
      <c r="J40" s="2">
        <f t="shared" si="7"/>
        <v>0</v>
      </c>
      <c r="K40" s="2">
        <f t="shared" si="7"/>
        <v>0</v>
      </c>
      <c r="L40" s="2">
        <f t="shared" si="7"/>
        <v>0</v>
      </c>
      <c r="M40" s="2">
        <f t="shared" si="7"/>
        <v>0</v>
      </c>
      <c r="N40" s="2">
        <f t="shared" si="7"/>
        <v>0</v>
      </c>
      <c r="O40" s="2">
        <f t="shared" si="7"/>
        <v>0</v>
      </c>
      <c r="P40" s="2">
        <f t="shared" si="7"/>
        <v>0</v>
      </c>
      <c r="Q40" s="2">
        <f t="shared" si="7"/>
        <v>0</v>
      </c>
      <c r="R40" s="2">
        <f t="shared" si="7"/>
        <v>0</v>
      </c>
      <c r="U40" s="8"/>
    </row>
    <row r="41" spans="1:21" x14ac:dyDescent="0.3">
      <c r="D41">
        <f t="shared" ref="D41:D46" si="8">SUM(E41:R41)</f>
        <v>0</v>
      </c>
      <c r="U41" s="8"/>
    </row>
    <row r="42" spans="1:21" x14ac:dyDescent="0.3">
      <c r="B42" t="s">
        <v>135</v>
      </c>
      <c r="C42" t="s">
        <v>136</v>
      </c>
      <c r="D42">
        <f t="shared" si="8"/>
        <v>7</v>
      </c>
      <c r="F42">
        <v>6</v>
      </c>
      <c r="N42">
        <v>1</v>
      </c>
      <c r="U42" s="8"/>
    </row>
    <row r="43" spans="1:21" x14ac:dyDescent="0.3">
      <c r="D43">
        <f t="shared" si="8"/>
        <v>0</v>
      </c>
      <c r="U43" s="8"/>
    </row>
    <row r="44" spans="1:21" x14ac:dyDescent="0.3">
      <c r="D44">
        <f t="shared" si="8"/>
        <v>0</v>
      </c>
      <c r="U44" s="8"/>
    </row>
    <row r="45" spans="1:21" x14ac:dyDescent="0.3">
      <c r="D45">
        <f t="shared" si="8"/>
        <v>0</v>
      </c>
      <c r="U45" s="8"/>
    </row>
    <row r="46" spans="1:21" x14ac:dyDescent="0.3">
      <c r="D46">
        <f t="shared" si="8"/>
        <v>0</v>
      </c>
      <c r="U46" s="8"/>
    </row>
    <row r="47" spans="1:21" ht="16.2" thickBot="1" x14ac:dyDescent="0.35">
      <c r="A47" s="2">
        <v>107</v>
      </c>
      <c r="B47" s="2" t="s">
        <v>6</v>
      </c>
      <c r="C47" s="2"/>
      <c r="D47" s="2">
        <f>SUM(D41:D46)</f>
        <v>7</v>
      </c>
      <c r="E47" s="2">
        <f t="shared" ref="E47:R47" si="9">SUM(E41:E46)</f>
        <v>0</v>
      </c>
      <c r="F47" s="2">
        <f t="shared" si="9"/>
        <v>6</v>
      </c>
      <c r="G47" s="2">
        <f t="shared" si="9"/>
        <v>0</v>
      </c>
      <c r="H47" s="2">
        <f t="shared" si="9"/>
        <v>0</v>
      </c>
      <c r="I47" s="2">
        <f t="shared" si="9"/>
        <v>0</v>
      </c>
      <c r="J47" s="2">
        <f t="shared" si="9"/>
        <v>0</v>
      </c>
      <c r="K47" s="2">
        <f t="shared" si="9"/>
        <v>0</v>
      </c>
      <c r="L47" s="2">
        <f t="shared" si="9"/>
        <v>0</v>
      </c>
      <c r="M47" s="2">
        <f t="shared" si="9"/>
        <v>0</v>
      </c>
      <c r="N47" s="2">
        <f t="shared" si="9"/>
        <v>1</v>
      </c>
      <c r="O47" s="2">
        <f t="shared" si="9"/>
        <v>0</v>
      </c>
      <c r="P47" s="2">
        <f t="shared" si="9"/>
        <v>0</v>
      </c>
      <c r="Q47" s="2">
        <f t="shared" si="9"/>
        <v>0</v>
      </c>
      <c r="R47" s="2">
        <f t="shared" si="9"/>
        <v>0</v>
      </c>
      <c r="U47" s="8"/>
    </row>
    <row r="48" spans="1:21" x14ac:dyDescent="0.3">
      <c r="D48">
        <f>SUM(E48:R48)</f>
        <v>0</v>
      </c>
      <c r="U48" s="8"/>
    </row>
    <row r="49" spans="1:21" x14ac:dyDescent="0.3">
      <c r="D49">
        <f>SUM(E49:R49)</f>
        <v>0</v>
      </c>
      <c r="U49" s="8"/>
    </row>
    <row r="50" spans="1:21" x14ac:dyDescent="0.3">
      <c r="D50">
        <f>SUM(E50:R50)</f>
        <v>0</v>
      </c>
      <c r="U50" s="8"/>
    </row>
    <row r="51" spans="1:21" ht="16.2" thickBot="1" x14ac:dyDescent="0.35">
      <c r="A51" s="2">
        <v>108</v>
      </c>
      <c r="B51" s="2" t="s">
        <v>19</v>
      </c>
      <c r="C51" s="2"/>
      <c r="D51" s="2">
        <f>SUM(D48:D50)</f>
        <v>0</v>
      </c>
      <c r="E51" s="2">
        <f>SUM(E48:E50)</f>
        <v>0</v>
      </c>
      <c r="F51" s="2">
        <f t="shared" ref="F51:R51" si="10">SUM(F48:F50)</f>
        <v>0</v>
      </c>
      <c r="G51" s="2">
        <f t="shared" si="10"/>
        <v>0</v>
      </c>
      <c r="H51" s="2">
        <f t="shared" si="10"/>
        <v>0</v>
      </c>
      <c r="I51" s="2">
        <f t="shared" si="10"/>
        <v>0</v>
      </c>
      <c r="J51" s="2">
        <f t="shared" si="10"/>
        <v>0</v>
      </c>
      <c r="K51" s="2">
        <f t="shared" si="10"/>
        <v>0</v>
      </c>
      <c r="L51" s="2">
        <f t="shared" si="10"/>
        <v>0</v>
      </c>
      <c r="M51" s="2">
        <f t="shared" si="10"/>
        <v>0</v>
      </c>
      <c r="N51" s="2">
        <f t="shared" si="10"/>
        <v>0</v>
      </c>
      <c r="O51" s="2">
        <f t="shared" si="10"/>
        <v>0</v>
      </c>
      <c r="P51" s="2">
        <f t="shared" si="10"/>
        <v>0</v>
      </c>
      <c r="Q51" s="2">
        <f t="shared" si="10"/>
        <v>0</v>
      </c>
      <c r="R51" s="2">
        <f t="shared" si="10"/>
        <v>0</v>
      </c>
      <c r="U51" s="8"/>
    </row>
    <row r="52" spans="1:21" x14ac:dyDescent="0.3">
      <c r="D52">
        <f>SUM(E52:R52)</f>
        <v>0</v>
      </c>
      <c r="U52" s="8"/>
    </row>
    <row r="53" spans="1:21" x14ac:dyDescent="0.3">
      <c r="B53" t="s">
        <v>137</v>
      </c>
      <c r="C53" t="s">
        <v>138</v>
      </c>
      <c r="D53">
        <f>SUM(E53:R53)</f>
        <v>6</v>
      </c>
      <c r="F53">
        <v>1</v>
      </c>
      <c r="K53">
        <v>4</v>
      </c>
      <c r="M53">
        <v>1</v>
      </c>
      <c r="U53" s="8"/>
    </row>
    <row r="54" spans="1:21" x14ac:dyDescent="0.3">
      <c r="B54" t="s">
        <v>198</v>
      </c>
      <c r="C54" t="s">
        <v>199</v>
      </c>
      <c r="D54">
        <f>SUM(E54:R54)</f>
        <v>3</v>
      </c>
      <c r="K54">
        <v>2</v>
      </c>
      <c r="L54">
        <v>1</v>
      </c>
      <c r="U54" s="8"/>
    </row>
    <row r="55" spans="1:21" x14ac:dyDescent="0.3">
      <c r="B55" t="s">
        <v>209</v>
      </c>
      <c r="C55" t="s">
        <v>210</v>
      </c>
      <c r="D55">
        <f>SUM(E55:R55)</f>
        <v>4</v>
      </c>
      <c r="M55">
        <v>4</v>
      </c>
      <c r="U55" s="8"/>
    </row>
    <row r="56" spans="1:21" x14ac:dyDescent="0.3">
      <c r="D56">
        <f>SUM(E56:R56)</f>
        <v>0</v>
      </c>
      <c r="U56" s="8"/>
    </row>
    <row r="57" spans="1:21" ht="16.2" thickBot="1" x14ac:dyDescent="0.35">
      <c r="A57" s="2">
        <v>109</v>
      </c>
      <c r="B57" s="2" t="s">
        <v>20</v>
      </c>
      <c r="C57" s="2"/>
      <c r="D57" s="2">
        <f>SUM(D52:D56)</f>
        <v>13</v>
      </c>
      <c r="E57" s="2">
        <f t="shared" ref="E57:R57" si="11">SUM(E52:E56)</f>
        <v>0</v>
      </c>
      <c r="F57" s="2">
        <f t="shared" si="11"/>
        <v>1</v>
      </c>
      <c r="G57" s="2">
        <f t="shared" si="11"/>
        <v>0</v>
      </c>
      <c r="H57" s="2">
        <f t="shared" si="11"/>
        <v>0</v>
      </c>
      <c r="I57" s="2">
        <f t="shared" si="11"/>
        <v>0</v>
      </c>
      <c r="J57" s="2">
        <f t="shared" si="11"/>
        <v>0</v>
      </c>
      <c r="K57" s="2">
        <f t="shared" si="11"/>
        <v>6</v>
      </c>
      <c r="L57" s="2">
        <f t="shared" si="11"/>
        <v>1</v>
      </c>
      <c r="M57" s="2">
        <f t="shared" si="11"/>
        <v>5</v>
      </c>
      <c r="N57" s="2">
        <f t="shared" si="11"/>
        <v>0</v>
      </c>
      <c r="O57" s="2">
        <f t="shared" si="11"/>
        <v>0</v>
      </c>
      <c r="P57" s="2">
        <f t="shared" si="11"/>
        <v>0</v>
      </c>
      <c r="Q57" s="2">
        <f t="shared" si="11"/>
        <v>0</v>
      </c>
      <c r="R57" s="2">
        <f t="shared" si="11"/>
        <v>0</v>
      </c>
      <c r="U57" s="8"/>
    </row>
    <row r="58" spans="1:21" x14ac:dyDescent="0.3">
      <c r="D58">
        <f t="shared" ref="D58:D65" si="12">SUM(E58:R58)</f>
        <v>0</v>
      </c>
      <c r="U58" s="8"/>
    </row>
    <row r="59" spans="1:21" x14ac:dyDescent="0.3">
      <c r="D59">
        <f t="shared" si="12"/>
        <v>0</v>
      </c>
      <c r="U59" s="8"/>
    </row>
    <row r="60" spans="1:21" x14ac:dyDescent="0.3">
      <c r="D60">
        <f t="shared" si="12"/>
        <v>0</v>
      </c>
      <c r="U60" s="8"/>
    </row>
    <row r="61" spans="1:21" x14ac:dyDescent="0.3">
      <c r="D61">
        <f t="shared" si="12"/>
        <v>0</v>
      </c>
      <c r="U61" s="8"/>
    </row>
    <row r="62" spans="1:21" x14ac:dyDescent="0.3">
      <c r="D62">
        <f t="shared" si="12"/>
        <v>0</v>
      </c>
      <c r="U62" s="8"/>
    </row>
    <row r="63" spans="1:21" x14ac:dyDescent="0.3">
      <c r="D63">
        <f t="shared" si="12"/>
        <v>0</v>
      </c>
      <c r="U63" s="8"/>
    </row>
    <row r="64" spans="1:21" x14ac:dyDescent="0.3">
      <c r="D64">
        <f t="shared" si="12"/>
        <v>0</v>
      </c>
      <c r="U64" s="8"/>
    </row>
    <row r="65" spans="1:21" x14ac:dyDescent="0.3">
      <c r="D65">
        <f t="shared" si="12"/>
        <v>0</v>
      </c>
      <c r="U65" s="8"/>
    </row>
    <row r="66" spans="1:21" ht="16.2" thickBot="1" x14ac:dyDescent="0.35">
      <c r="A66" s="2">
        <v>110</v>
      </c>
      <c r="B66" s="2" t="s">
        <v>15</v>
      </c>
      <c r="C66" s="2"/>
      <c r="D66" s="2">
        <f>SUM(D58:D65)</f>
        <v>0</v>
      </c>
      <c r="E66" s="2">
        <f t="shared" ref="E66:R66" si="13">SUM(E58:E65)</f>
        <v>0</v>
      </c>
      <c r="F66" s="2">
        <f t="shared" si="13"/>
        <v>0</v>
      </c>
      <c r="G66" s="2">
        <f t="shared" si="13"/>
        <v>0</v>
      </c>
      <c r="H66" s="2">
        <f t="shared" si="13"/>
        <v>0</v>
      </c>
      <c r="I66" s="2">
        <f t="shared" si="13"/>
        <v>0</v>
      </c>
      <c r="J66" s="2">
        <f t="shared" si="13"/>
        <v>0</v>
      </c>
      <c r="K66" s="2">
        <f t="shared" si="13"/>
        <v>0</v>
      </c>
      <c r="L66" s="2">
        <f t="shared" si="13"/>
        <v>0</v>
      </c>
      <c r="M66" s="2">
        <f t="shared" si="13"/>
        <v>0</v>
      </c>
      <c r="N66" s="2">
        <f t="shared" si="13"/>
        <v>0</v>
      </c>
      <c r="O66" s="2">
        <f t="shared" si="13"/>
        <v>0</v>
      </c>
      <c r="P66" s="2">
        <f t="shared" si="13"/>
        <v>0</v>
      </c>
      <c r="Q66" s="2">
        <f t="shared" si="13"/>
        <v>0</v>
      </c>
      <c r="R66" s="2">
        <f t="shared" si="13"/>
        <v>0</v>
      </c>
      <c r="U66" s="8"/>
    </row>
    <row r="67" spans="1:21" x14ac:dyDescent="0.3">
      <c r="D67">
        <f t="shared" ref="D67:D73" si="14">SUM(E67:R67)</f>
        <v>0</v>
      </c>
      <c r="U67" s="8"/>
    </row>
    <row r="68" spans="1:21" x14ac:dyDescent="0.3">
      <c r="B68" t="s">
        <v>82</v>
      </c>
      <c r="C68" t="s">
        <v>83</v>
      </c>
      <c r="D68">
        <f t="shared" si="14"/>
        <v>18</v>
      </c>
      <c r="E68">
        <v>1</v>
      </c>
      <c r="G68">
        <v>1</v>
      </c>
      <c r="H68">
        <v>4</v>
      </c>
      <c r="I68">
        <v>6</v>
      </c>
      <c r="L68">
        <v>6</v>
      </c>
      <c r="U68" s="8"/>
    </row>
    <row r="69" spans="1:21" x14ac:dyDescent="0.3">
      <c r="B69" t="s">
        <v>183</v>
      </c>
      <c r="C69" t="s">
        <v>184</v>
      </c>
      <c r="D69">
        <f t="shared" si="14"/>
        <v>1</v>
      </c>
      <c r="H69">
        <v>1</v>
      </c>
      <c r="U69" s="8"/>
    </row>
    <row r="70" spans="1:21" x14ac:dyDescent="0.3">
      <c r="B70" t="s">
        <v>186</v>
      </c>
      <c r="C70" t="s">
        <v>185</v>
      </c>
      <c r="D70">
        <f t="shared" si="14"/>
        <v>1</v>
      </c>
      <c r="H70">
        <v>1</v>
      </c>
      <c r="U70" s="8"/>
    </row>
    <row r="71" spans="1:21" x14ac:dyDescent="0.3">
      <c r="D71">
        <f t="shared" si="14"/>
        <v>0</v>
      </c>
      <c r="U71" s="8"/>
    </row>
    <row r="72" spans="1:21" x14ac:dyDescent="0.3">
      <c r="D72">
        <f t="shared" si="14"/>
        <v>0</v>
      </c>
      <c r="U72" s="8"/>
    </row>
    <row r="73" spans="1:21" x14ac:dyDescent="0.3">
      <c r="D73">
        <f t="shared" si="14"/>
        <v>0</v>
      </c>
      <c r="U73" s="8"/>
    </row>
    <row r="74" spans="1:21" ht="16.2" thickBot="1" x14ac:dyDescent="0.35">
      <c r="A74" s="2">
        <v>111</v>
      </c>
      <c r="B74" s="2" t="s">
        <v>12</v>
      </c>
      <c r="C74" s="2"/>
      <c r="D74" s="2">
        <f>SUM(D67:D73)</f>
        <v>20</v>
      </c>
      <c r="E74" s="2">
        <f>SUM(E67:E73)</f>
        <v>1</v>
      </c>
      <c r="F74" s="2">
        <f t="shared" ref="F74:R74" si="15">SUM(F67:F73)</f>
        <v>0</v>
      </c>
      <c r="G74" s="2">
        <f t="shared" si="15"/>
        <v>1</v>
      </c>
      <c r="H74" s="2">
        <f t="shared" si="15"/>
        <v>6</v>
      </c>
      <c r="I74" s="2">
        <f t="shared" si="15"/>
        <v>6</v>
      </c>
      <c r="J74" s="2">
        <f t="shared" si="15"/>
        <v>0</v>
      </c>
      <c r="K74" s="2">
        <f t="shared" si="15"/>
        <v>0</v>
      </c>
      <c r="L74" s="2">
        <f t="shared" si="15"/>
        <v>6</v>
      </c>
      <c r="M74" s="2">
        <f t="shared" si="15"/>
        <v>0</v>
      </c>
      <c r="N74" s="2">
        <f t="shared" si="15"/>
        <v>0</v>
      </c>
      <c r="O74" s="2">
        <f t="shared" si="15"/>
        <v>0</v>
      </c>
      <c r="P74" s="2">
        <f t="shared" si="15"/>
        <v>0</v>
      </c>
      <c r="Q74" s="2">
        <f t="shared" si="15"/>
        <v>0</v>
      </c>
      <c r="R74" s="2">
        <f t="shared" si="15"/>
        <v>0</v>
      </c>
      <c r="U74" s="8"/>
    </row>
    <row r="75" spans="1:21" x14ac:dyDescent="0.3">
      <c r="D75">
        <f>SUM(E75:R75)</f>
        <v>0</v>
      </c>
      <c r="U75" s="8"/>
    </row>
    <row r="76" spans="1:21" x14ac:dyDescent="0.3">
      <c r="D76">
        <f>SUM(E76:R76)</f>
        <v>0</v>
      </c>
      <c r="U76" s="8"/>
    </row>
    <row r="77" spans="1:21" x14ac:dyDescent="0.3">
      <c r="D77">
        <f>SUM(E77:R77)</f>
        <v>0</v>
      </c>
      <c r="U77" s="8"/>
    </row>
    <row r="78" spans="1:21" x14ac:dyDescent="0.3">
      <c r="D78">
        <f>SUM(E78:R78)</f>
        <v>0</v>
      </c>
      <c r="U78" s="8"/>
    </row>
    <row r="79" spans="1:21" ht="16.2" thickBot="1" x14ac:dyDescent="0.35">
      <c r="A79" s="2">
        <v>112</v>
      </c>
      <c r="B79" s="2" t="s">
        <v>8</v>
      </c>
      <c r="C79" s="2"/>
      <c r="D79" s="2">
        <f>SUM(D75:D78)</f>
        <v>0</v>
      </c>
      <c r="E79" s="2">
        <f t="shared" ref="E79:R79" si="16">SUM(E75:E78)</f>
        <v>0</v>
      </c>
      <c r="F79" s="2">
        <f t="shared" si="16"/>
        <v>0</v>
      </c>
      <c r="G79" s="2">
        <f t="shared" si="16"/>
        <v>0</v>
      </c>
      <c r="H79" s="2">
        <f t="shared" si="16"/>
        <v>0</v>
      </c>
      <c r="I79" s="2">
        <f t="shared" si="16"/>
        <v>0</v>
      </c>
      <c r="J79" s="2">
        <f t="shared" si="16"/>
        <v>0</v>
      </c>
      <c r="K79" s="2">
        <f t="shared" si="16"/>
        <v>0</v>
      </c>
      <c r="L79" s="2">
        <f t="shared" si="16"/>
        <v>0</v>
      </c>
      <c r="M79" s="2">
        <f t="shared" si="16"/>
        <v>0</v>
      </c>
      <c r="N79" s="2">
        <f t="shared" si="16"/>
        <v>0</v>
      </c>
      <c r="O79" s="2">
        <f t="shared" si="16"/>
        <v>0</v>
      </c>
      <c r="P79" s="2">
        <f t="shared" si="16"/>
        <v>0</v>
      </c>
      <c r="Q79" s="2">
        <f t="shared" si="16"/>
        <v>0</v>
      </c>
      <c r="R79" s="2">
        <f t="shared" si="16"/>
        <v>0</v>
      </c>
      <c r="U79" s="8"/>
    </row>
    <row r="80" spans="1:21" x14ac:dyDescent="0.3">
      <c r="D80">
        <f t="shared" ref="D80:D85" si="17">SUM(E80:R80)</f>
        <v>0</v>
      </c>
      <c r="U80" s="8"/>
    </row>
    <row r="81" spans="1:21" x14ac:dyDescent="0.3">
      <c r="B81" t="s">
        <v>139</v>
      </c>
      <c r="C81" t="s">
        <v>140</v>
      </c>
      <c r="D81">
        <f t="shared" si="17"/>
        <v>10</v>
      </c>
      <c r="F81">
        <v>2</v>
      </c>
      <c r="J81">
        <v>6</v>
      </c>
      <c r="L81">
        <v>2</v>
      </c>
      <c r="U81" s="8"/>
    </row>
    <row r="82" spans="1:21" x14ac:dyDescent="0.3">
      <c r="B82" t="s">
        <v>205</v>
      </c>
      <c r="C82" t="s">
        <v>206</v>
      </c>
      <c r="D82">
        <f t="shared" si="17"/>
        <v>1</v>
      </c>
      <c r="J82">
        <v>1</v>
      </c>
      <c r="U82" s="8"/>
    </row>
    <row r="83" spans="1:21" x14ac:dyDescent="0.3">
      <c r="D83">
        <f t="shared" si="17"/>
        <v>0</v>
      </c>
      <c r="U83" s="8"/>
    </row>
    <row r="84" spans="1:21" x14ac:dyDescent="0.3">
      <c r="D84">
        <f t="shared" si="17"/>
        <v>0</v>
      </c>
      <c r="U84" s="8"/>
    </row>
    <row r="85" spans="1:21" x14ac:dyDescent="0.3">
      <c r="D85">
        <f t="shared" si="17"/>
        <v>0</v>
      </c>
      <c r="U85" s="8"/>
    </row>
    <row r="86" spans="1:21" ht="16.2" thickBot="1" x14ac:dyDescent="0.35">
      <c r="A86" s="2">
        <v>113</v>
      </c>
      <c r="B86" s="2" t="s">
        <v>11</v>
      </c>
      <c r="C86" s="2"/>
      <c r="D86" s="2">
        <f>SUM(D80:D85)</f>
        <v>11</v>
      </c>
      <c r="E86" s="2">
        <f t="shared" ref="E86:R86" si="18">SUM(E80:E85)</f>
        <v>0</v>
      </c>
      <c r="F86" s="2">
        <f t="shared" si="18"/>
        <v>2</v>
      </c>
      <c r="G86" s="2">
        <f t="shared" si="18"/>
        <v>0</v>
      </c>
      <c r="H86" s="2">
        <f t="shared" si="18"/>
        <v>0</v>
      </c>
      <c r="I86" s="2">
        <f t="shared" si="18"/>
        <v>0</v>
      </c>
      <c r="J86" s="2">
        <f t="shared" si="18"/>
        <v>7</v>
      </c>
      <c r="K86" s="2">
        <f t="shared" si="18"/>
        <v>0</v>
      </c>
      <c r="L86" s="2">
        <f t="shared" si="18"/>
        <v>2</v>
      </c>
      <c r="M86" s="2">
        <f t="shared" si="18"/>
        <v>0</v>
      </c>
      <c r="N86" s="2">
        <f t="shared" si="18"/>
        <v>0</v>
      </c>
      <c r="O86" s="2">
        <f t="shared" si="18"/>
        <v>0</v>
      </c>
      <c r="P86" s="2">
        <f t="shared" si="18"/>
        <v>0</v>
      </c>
      <c r="Q86" s="2">
        <f t="shared" si="18"/>
        <v>0</v>
      </c>
      <c r="R86" s="2">
        <f t="shared" si="18"/>
        <v>0</v>
      </c>
      <c r="U86" s="8"/>
    </row>
    <row r="87" spans="1:21" x14ac:dyDescent="0.3">
      <c r="D87">
        <f t="shared" ref="D87:D93" si="19">SUM(E87:R87)</f>
        <v>0</v>
      </c>
      <c r="U87" s="8"/>
    </row>
    <row r="88" spans="1:21" x14ac:dyDescent="0.3">
      <c r="D88">
        <f t="shared" si="19"/>
        <v>0</v>
      </c>
      <c r="U88" s="8"/>
    </row>
    <row r="89" spans="1:21" x14ac:dyDescent="0.3">
      <c r="D89">
        <f t="shared" si="19"/>
        <v>0</v>
      </c>
      <c r="U89" s="8"/>
    </row>
    <row r="90" spans="1:21" x14ac:dyDescent="0.3">
      <c r="D90">
        <f t="shared" si="19"/>
        <v>0</v>
      </c>
      <c r="U90" s="8"/>
    </row>
    <row r="91" spans="1:21" x14ac:dyDescent="0.3">
      <c r="D91">
        <f t="shared" si="19"/>
        <v>0</v>
      </c>
      <c r="U91" s="8"/>
    </row>
    <row r="92" spans="1:21" x14ac:dyDescent="0.3">
      <c r="D92">
        <f t="shared" si="19"/>
        <v>0</v>
      </c>
      <c r="U92" s="8"/>
    </row>
    <row r="93" spans="1:21" x14ac:dyDescent="0.3">
      <c r="D93">
        <f t="shared" si="19"/>
        <v>0</v>
      </c>
      <c r="U93" s="8"/>
    </row>
    <row r="94" spans="1:21" ht="16.2" thickBot="1" x14ac:dyDescent="0.35">
      <c r="A94" s="2">
        <v>114</v>
      </c>
      <c r="B94" s="2" t="s">
        <v>10</v>
      </c>
      <c r="C94" s="2"/>
      <c r="D94" s="2">
        <f t="shared" ref="D94:P94" si="20">SUM(D87:D93)</f>
        <v>0</v>
      </c>
      <c r="E94" s="2">
        <f t="shared" si="20"/>
        <v>0</v>
      </c>
      <c r="F94" s="2">
        <f t="shared" si="20"/>
        <v>0</v>
      </c>
      <c r="G94" s="2">
        <f t="shared" si="20"/>
        <v>0</v>
      </c>
      <c r="H94" s="2">
        <f t="shared" si="20"/>
        <v>0</v>
      </c>
      <c r="I94" s="2">
        <f t="shared" si="20"/>
        <v>0</v>
      </c>
      <c r="J94" s="2">
        <f t="shared" si="20"/>
        <v>0</v>
      </c>
      <c r="K94" s="2">
        <f t="shared" si="20"/>
        <v>0</v>
      </c>
      <c r="L94" s="2">
        <f t="shared" si="20"/>
        <v>0</v>
      </c>
      <c r="M94" s="2">
        <f t="shared" si="20"/>
        <v>0</v>
      </c>
      <c r="N94" s="2">
        <f t="shared" si="20"/>
        <v>0</v>
      </c>
      <c r="O94" s="2">
        <f t="shared" si="20"/>
        <v>0</v>
      </c>
      <c r="P94" s="2">
        <f t="shared" si="20"/>
        <v>0</v>
      </c>
      <c r="Q94" s="2">
        <f t="shared" ref="Q94:R94" si="21">SUM(Q87:Q93)</f>
        <v>0</v>
      </c>
      <c r="R94" s="2">
        <f t="shared" si="21"/>
        <v>0</v>
      </c>
      <c r="U94" s="8"/>
    </row>
    <row r="95" spans="1:21" x14ac:dyDescent="0.3">
      <c r="D95">
        <f>SUM(E95:R95)</f>
        <v>0</v>
      </c>
      <c r="U95" s="8"/>
    </row>
    <row r="96" spans="1:21" x14ac:dyDescent="0.3">
      <c r="D96">
        <f>SUM(E96:R96)</f>
        <v>0</v>
      </c>
      <c r="U96" s="8"/>
    </row>
    <row r="97" spans="1:21" x14ac:dyDescent="0.3">
      <c r="D97">
        <f>SUM(E97:R97)</f>
        <v>0</v>
      </c>
      <c r="U97" s="8"/>
    </row>
    <row r="98" spans="1:21" ht="16.2" thickBot="1" x14ac:dyDescent="0.35">
      <c r="A98" s="2">
        <v>115</v>
      </c>
      <c r="B98" s="2" t="s">
        <v>13</v>
      </c>
      <c r="C98" s="2"/>
      <c r="D98" s="2">
        <f>SUM(D95:D97)</f>
        <v>0</v>
      </c>
      <c r="E98" s="2">
        <f t="shared" ref="E98:Q98" si="22">SUM(E95:E97)</f>
        <v>0</v>
      </c>
      <c r="F98" s="2">
        <f t="shared" si="22"/>
        <v>0</v>
      </c>
      <c r="G98" s="2">
        <f t="shared" si="22"/>
        <v>0</v>
      </c>
      <c r="H98" s="2">
        <f t="shared" si="22"/>
        <v>0</v>
      </c>
      <c r="I98" s="2">
        <f t="shared" si="22"/>
        <v>0</v>
      </c>
      <c r="J98" s="2">
        <f t="shared" si="22"/>
        <v>0</v>
      </c>
      <c r="K98" s="2">
        <f t="shared" si="22"/>
        <v>0</v>
      </c>
      <c r="L98" s="2">
        <f t="shared" si="22"/>
        <v>0</v>
      </c>
      <c r="M98" s="2">
        <f t="shared" si="22"/>
        <v>0</v>
      </c>
      <c r="N98" s="2">
        <f t="shared" si="22"/>
        <v>0</v>
      </c>
      <c r="O98" s="2">
        <f t="shared" si="22"/>
        <v>0</v>
      </c>
      <c r="P98" s="2">
        <f t="shared" si="22"/>
        <v>0</v>
      </c>
      <c r="Q98" s="2">
        <f t="shared" si="22"/>
        <v>0</v>
      </c>
      <c r="R98" s="2">
        <f>SUM(R95:R97)</f>
        <v>0</v>
      </c>
      <c r="U98" s="8"/>
    </row>
    <row r="99" spans="1:21" x14ac:dyDescent="0.3">
      <c r="D99">
        <f t="shared" ref="D99:D104" si="23">SUM(E99:R99)</f>
        <v>0</v>
      </c>
      <c r="U99" s="8"/>
    </row>
    <row r="100" spans="1:21" x14ac:dyDescent="0.3">
      <c r="D100">
        <f t="shared" si="23"/>
        <v>0</v>
      </c>
      <c r="U100" s="8"/>
    </row>
    <row r="101" spans="1:21" x14ac:dyDescent="0.3">
      <c r="D101">
        <f t="shared" si="23"/>
        <v>0</v>
      </c>
      <c r="U101" s="8"/>
    </row>
    <row r="102" spans="1:21" x14ac:dyDescent="0.3">
      <c r="D102">
        <f t="shared" si="23"/>
        <v>0</v>
      </c>
      <c r="U102" s="8"/>
    </row>
    <row r="103" spans="1:21" x14ac:dyDescent="0.3">
      <c r="D103">
        <f t="shared" si="23"/>
        <v>0</v>
      </c>
      <c r="U103" s="8"/>
    </row>
    <row r="104" spans="1:21" x14ac:dyDescent="0.3">
      <c r="D104">
        <f t="shared" si="23"/>
        <v>0</v>
      </c>
      <c r="U104" s="8"/>
    </row>
    <row r="105" spans="1:21" ht="16.2" thickBot="1" x14ac:dyDescent="0.35">
      <c r="A105" s="2">
        <v>116</v>
      </c>
      <c r="B105" s="2" t="s">
        <v>21</v>
      </c>
      <c r="C105" s="2"/>
      <c r="D105" s="2">
        <f t="shared" ref="D105:R105" si="24">SUM(D99:D104)</f>
        <v>0</v>
      </c>
      <c r="E105" s="2">
        <f t="shared" si="24"/>
        <v>0</v>
      </c>
      <c r="F105" s="2">
        <f t="shared" si="24"/>
        <v>0</v>
      </c>
      <c r="G105" s="2">
        <f t="shared" si="24"/>
        <v>0</v>
      </c>
      <c r="H105" s="2">
        <f t="shared" si="24"/>
        <v>0</v>
      </c>
      <c r="I105" s="2">
        <f t="shared" si="24"/>
        <v>0</v>
      </c>
      <c r="J105" s="2">
        <f t="shared" si="24"/>
        <v>0</v>
      </c>
      <c r="K105" s="2">
        <f t="shared" si="24"/>
        <v>0</v>
      </c>
      <c r="L105" s="2">
        <f t="shared" si="24"/>
        <v>0</v>
      </c>
      <c r="M105" s="2">
        <f t="shared" si="24"/>
        <v>0</v>
      </c>
      <c r="N105" s="2">
        <f t="shared" si="24"/>
        <v>0</v>
      </c>
      <c r="O105" s="2">
        <f t="shared" si="24"/>
        <v>0</v>
      </c>
      <c r="P105" s="2">
        <f t="shared" si="24"/>
        <v>0</v>
      </c>
      <c r="Q105" s="2">
        <f t="shared" si="24"/>
        <v>0</v>
      </c>
      <c r="R105" s="2">
        <f t="shared" si="24"/>
        <v>0</v>
      </c>
      <c r="U105" s="8"/>
    </row>
    <row r="106" spans="1:21" x14ac:dyDescent="0.3">
      <c r="D106">
        <f>SUM(E106:R106)</f>
        <v>0</v>
      </c>
      <c r="U106" s="8"/>
    </row>
    <row r="107" spans="1:21" x14ac:dyDescent="0.3">
      <c r="B107" t="s">
        <v>141</v>
      </c>
      <c r="C107" t="s">
        <v>142</v>
      </c>
      <c r="D107">
        <f>SUM(E107:R107)</f>
        <v>1</v>
      </c>
      <c r="F107">
        <v>1</v>
      </c>
      <c r="U107" s="8"/>
    </row>
    <row r="108" spans="1:21" x14ac:dyDescent="0.3">
      <c r="D108">
        <f>SUM(E108:R108)</f>
        <v>0</v>
      </c>
      <c r="U108" s="8"/>
    </row>
    <row r="109" spans="1:21" x14ac:dyDescent="0.3">
      <c r="D109">
        <f>SUM(E109:R109)</f>
        <v>0</v>
      </c>
      <c r="U109" s="8"/>
    </row>
    <row r="110" spans="1:21" ht="16.2" thickBot="1" x14ac:dyDescent="0.35">
      <c r="A110" s="2">
        <v>117</v>
      </c>
      <c r="B110" s="2" t="s">
        <v>5</v>
      </c>
      <c r="C110" s="2"/>
      <c r="D110" s="2">
        <f>SUM(D106:D109)</f>
        <v>1</v>
      </c>
      <c r="E110" s="2">
        <f t="shared" ref="E110:R110" si="25">SUM(E106:E109)</f>
        <v>0</v>
      </c>
      <c r="F110" s="2">
        <f t="shared" si="25"/>
        <v>1</v>
      </c>
      <c r="G110" s="2">
        <f t="shared" si="25"/>
        <v>0</v>
      </c>
      <c r="H110" s="2">
        <f t="shared" si="25"/>
        <v>0</v>
      </c>
      <c r="I110" s="2">
        <f t="shared" si="25"/>
        <v>0</v>
      </c>
      <c r="J110" s="2">
        <f t="shared" si="25"/>
        <v>0</v>
      </c>
      <c r="K110" s="2">
        <f t="shared" si="25"/>
        <v>0</v>
      </c>
      <c r="L110" s="2">
        <f t="shared" si="25"/>
        <v>0</v>
      </c>
      <c r="M110" s="2">
        <f t="shared" si="25"/>
        <v>0</v>
      </c>
      <c r="N110" s="2">
        <f t="shared" si="25"/>
        <v>0</v>
      </c>
      <c r="O110" s="2">
        <f t="shared" si="25"/>
        <v>0</v>
      </c>
      <c r="P110" s="2">
        <f t="shared" si="25"/>
        <v>0</v>
      </c>
      <c r="Q110" s="2">
        <f t="shared" si="25"/>
        <v>0</v>
      </c>
      <c r="R110" s="2">
        <f t="shared" si="25"/>
        <v>0</v>
      </c>
      <c r="U110" s="8"/>
    </row>
    <row r="111" spans="1:21" x14ac:dyDescent="0.3">
      <c r="D111">
        <f>SUM(E111:R111)</f>
        <v>0</v>
      </c>
      <c r="U111" s="8"/>
    </row>
    <row r="112" spans="1:21" x14ac:dyDescent="0.3">
      <c r="B112" t="s">
        <v>90</v>
      </c>
      <c r="C112" t="s">
        <v>91</v>
      </c>
      <c r="D112">
        <f>SUM(E112:R112)</f>
        <v>18</v>
      </c>
      <c r="E112">
        <v>6</v>
      </c>
      <c r="G112">
        <v>6</v>
      </c>
      <c r="I112">
        <v>1</v>
      </c>
      <c r="K112">
        <v>1</v>
      </c>
      <c r="L112">
        <v>4</v>
      </c>
      <c r="U112" s="8"/>
    </row>
    <row r="113" spans="1:21" x14ac:dyDescent="0.3">
      <c r="D113">
        <f>SUM(E113:R113)</f>
        <v>0</v>
      </c>
      <c r="U113" s="8"/>
    </row>
    <row r="114" spans="1:21" x14ac:dyDescent="0.3">
      <c r="D114">
        <f>SUM(E114:R114)</f>
        <v>0</v>
      </c>
      <c r="U114" s="8"/>
    </row>
    <row r="115" spans="1:21" ht="16.2" thickBot="1" x14ac:dyDescent="0.35">
      <c r="A115" s="2">
        <v>118</v>
      </c>
      <c r="B115" s="2" t="s">
        <v>14</v>
      </c>
      <c r="C115" s="2"/>
      <c r="D115" s="2">
        <f t="shared" ref="D115:R115" si="26">SUM(D111:D114)</f>
        <v>18</v>
      </c>
      <c r="E115" s="2">
        <f t="shared" si="26"/>
        <v>6</v>
      </c>
      <c r="F115" s="2">
        <f t="shared" si="26"/>
        <v>0</v>
      </c>
      <c r="G115" s="2">
        <f t="shared" si="26"/>
        <v>6</v>
      </c>
      <c r="H115" s="2">
        <f t="shared" si="26"/>
        <v>0</v>
      </c>
      <c r="I115" s="2">
        <f t="shared" si="26"/>
        <v>1</v>
      </c>
      <c r="J115" s="2">
        <f t="shared" si="26"/>
        <v>0</v>
      </c>
      <c r="K115" s="2">
        <f t="shared" si="26"/>
        <v>1</v>
      </c>
      <c r="L115" s="2">
        <f t="shared" si="26"/>
        <v>4</v>
      </c>
      <c r="M115" s="2">
        <f t="shared" si="26"/>
        <v>0</v>
      </c>
      <c r="N115" s="2">
        <f t="shared" si="26"/>
        <v>0</v>
      </c>
      <c r="O115" s="2">
        <f t="shared" si="26"/>
        <v>0</v>
      </c>
      <c r="P115" s="2">
        <f t="shared" si="26"/>
        <v>0</v>
      </c>
      <c r="Q115" s="2">
        <f t="shared" si="26"/>
        <v>0</v>
      </c>
      <c r="R115" s="2">
        <f t="shared" si="26"/>
        <v>0</v>
      </c>
      <c r="U115" s="8"/>
    </row>
    <row r="116" spans="1:21" x14ac:dyDescent="0.3">
      <c r="D116">
        <f>SUM(E116:R116)</f>
        <v>0</v>
      </c>
      <c r="U116" s="8"/>
    </row>
    <row r="117" spans="1:21" x14ac:dyDescent="0.3">
      <c r="B117" t="s">
        <v>84</v>
      </c>
      <c r="C117" t="s">
        <v>85</v>
      </c>
      <c r="D117">
        <f>SUM(E117:R117)</f>
        <v>1</v>
      </c>
      <c r="E117">
        <v>1</v>
      </c>
      <c r="U117" s="8"/>
    </row>
    <row r="118" spans="1:21" x14ac:dyDescent="0.3">
      <c r="D118">
        <f>SUM(E118:R118)</f>
        <v>0</v>
      </c>
      <c r="U118" s="8"/>
    </row>
    <row r="119" spans="1:21" x14ac:dyDescent="0.3">
      <c r="D119">
        <f>SUM(E119:R119)</f>
        <v>0</v>
      </c>
      <c r="U119" s="8"/>
    </row>
    <row r="120" spans="1:21" ht="16.2" thickBot="1" x14ac:dyDescent="0.35">
      <c r="A120" s="2">
        <v>119</v>
      </c>
      <c r="B120" s="2" t="s">
        <v>22</v>
      </c>
      <c r="C120" s="2"/>
      <c r="D120" s="2">
        <f>SUM(D116:D119)</f>
        <v>1</v>
      </c>
      <c r="E120" s="2">
        <f t="shared" ref="E120:R120" si="27">SUM(E116:E119)</f>
        <v>1</v>
      </c>
      <c r="F120" s="2">
        <f t="shared" si="27"/>
        <v>0</v>
      </c>
      <c r="G120" s="2">
        <f t="shared" si="27"/>
        <v>0</v>
      </c>
      <c r="H120" s="2">
        <f t="shared" si="27"/>
        <v>0</v>
      </c>
      <c r="I120" s="2">
        <f t="shared" si="27"/>
        <v>0</v>
      </c>
      <c r="J120" s="2">
        <f t="shared" si="27"/>
        <v>0</v>
      </c>
      <c r="K120" s="2">
        <f t="shared" si="27"/>
        <v>0</v>
      </c>
      <c r="L120" s="2">
        <f t="shared" si="27"/>
        <v>0</v>
      </c>
      <c r="M120" s="2">
        <f t="shared" si="27"/>
        <v>0</v>
      </c>
      <c r="N120" s="2">
        <f t="shared" si="27"/>
        <v>0</v>
      </c>
      <c r="O120" s="2">
        <f t="shared" si="27"/>
        <v>0</v>
      </c>
      <c r="P120" s="2">
        <f t="shared" si="27"/>
        <v>0</v>
      </c>
      <c r="Q120" s="2">
        <f t="shared" si="27"/>
        <v>0</v>
      </c>
      <c r="R120" s="2">
        <f t="shared" si="27"/>
        <v>0</v>
      </c>
      <c r="U120" s="8"/>
    </row>
    <row r="121" spans="1:21" x14ac:dyDescent="0.3">
      <c r="D121">
        <f>SUM(E121:R121)</f>
        <v>0</v>
      </c>
      <c r="U121" s="8"/>
    </row>
    <row r="122" spans="1:21" x14ac:dyDescent="0.3">
      <c r="B122" t="s">
        <v>86</v>
      </c>
      <c r="C122" t="s">
        <v>87</v>
      </c>
      <c r="D122">
        <f>SUM(E122:R122)</f>
        <v>1</v>
      </c>
      <c r="E122">
        <v>1</v>
      </c>
      <c r="U122" s="8"/>
    </row>
    <row r="123" spans="1:21" x14ac:dyDescent="0.3">
      <c r="B123" t="s">
        <v>143</v>
      </c>
      <c r="C123" t="s">
        <v>144</v>
      </c>
      <c r="D123">
        <f>SUM(E123:R123)</f>
        <v>1</v>
      </c>
      <c r="F123">
        <v>1</v>
      </c>
      <c r="U123" s="8"/>
    </row>
    <row r="124" spans="1:21" x14ac:dyDescent="0.3">
      <c r="B124" t="s">
        <v>188</v>
      </c>
      <c r="C124" t="s">
        <v>187</v>
      </c>
      <c r="D124">
        <f>SUM(E124:R124)</f>
        <v>1</v>
      </c>
      <c r="H124">
        <v>1</v>
      </c>
      <c r="U124" s="8"/>
    </row>
    <row r="125" spans="1:21" x14ac:dyDescent="0.3">
      <c r="D125">
        <f>SUM(E125:R125)</f>
        <v>0</v>
      </c>
      <c r="U125" s="8"/>
    </row>
    <row r="126" spans="1:21" ht="16.2" thickBot="1" x14ac:dyDescent="0.35">
      <c r="A126" s="2">
        <v>120</v>
      </c>
      <c r="B126" s="2" t="s">
        <v>23</v>
      </c>
      <c r="C126" s="2"/>
      <c r="D126" s="2">
        <f>SUM(D121:D125)</f>
        <v>3</v>
      </c>
      <c r="E126" s="2">
        <f t="shared" ref="E126:R126" si="28">SUM(E121:E125)</f>
        <v>1</v>
      </c>
      <c r="F126" s="2">
        <f t="shared" si="28"/>
        <v>1</v>
      </c>
      <c r="G126" s="2">
        <f t="shared" si="28"/>
        <v>0</v>
      </c>
      <c r="H126" s="2">
        <f t="shared" si="28"/>
        <v>1</v>
      </c>
      <c r="I126" s="2">
        <f t="shared" si="28"/>
        <v>0</v>
      </c>
      <c r="J126" s="2">
        <f t="shared" si="28"/>
        <v>0</v>
      </c>
      <c r="K126" s="2">
        <f t="shared" si="28"/>
        <v>0</v>
      </c>
      <c r="L126" s="2">
        <f t="shared" si="28"/>
        <v>0</v>
      </c>
      <c r="M126" s="2">
        <f t="shared" si="28"/>
        <v>0</v>
      </c>
      <c r="N126" s="2">
        <f t="shared" si="28"/>
        <v>0</v>
      </c>
      <c r="O126" s="2">
        <f t="shared" si="28"/>
        <v>0</v>
      </c>
      <c r="P126" s="2">
        <f t="shared" si="28"/>
        <v>0</v>
      </c>
      <c r="Q126" s="2">
        <f t="shared" si="28"/>
        <v>0</v>
      </c>
      <c r="R126" s="2">
        <f t="shared" si="28"/>
        <v>0</v>
      </c>
      <c r="U126" s="8"/>
    </row>
    <row r="127" spans="1:21" x14ac:dyDescent="0.3">
      <c r="D127">
        <f>SUM(E127:R127)</f>
        <v>0</v>
      </c>
      <c r="U127" s="8"/>
    </row>
    <row r="128" spans="1:21" x14ac:dyDescent="0.3">
      <c r="D128">
        <f>SUM(E128:R128)</f>
        <v>0</v>
      </c>
      <c r="U128" s="8"/>
    </row>
    <row r="129" spans="1:21" x14ac:dyDescent="0.3">
      <c r="D129">
        <f>SUM(E129:R129)</f>
        <v>0</v>
      </c>
      <c r="U129" s="8"/>
    </row>
    <row r="130" spans="1:21" x14ac:dyDescent="0.3">
      <c r="D130">
        <f>SUM(E130:R130)</f>
        <v>0</v>
      </c>
      <c r="U130" s="8"/>
    </row>
    <row r="131" spans="1:21" ht="16.2" thickBot="1" x14ac:dyDescent="0.35">
      <c r="A131" s="2">
        <v>121</v>
      </c>
      <c r="B131" s="2" t="s">
        <v>4</v>
      </c>
      <c r="C131" s="2"/>
      <c r="D131" s="2">
        <f>SUM(D127:D130)</f>
        <v>0</v>
      </c>
      <c r="E131" s="2">
        <f t="shared" ref="E131:R131" si="29">SUM(E127:E130)</f>
        <v>0</v>
      </c>
      <c r="F131" s="2">
        <f t="shared" si="29"/>
        <v>0</v>
      </c>
      <c r="G131" s="2">
        <f t="shared" si="29"/>
        <v>0</v>
      </c>
      <c r="H131" s="2">
        <f t="shared" si="29"/>
        <v>0</v>
      </c>
      <c r="I131" s="2">
        <f t="shared" si="29"/>
        <v>0</v>
      </c>
      <c r="J131" s="2">
        <f t="shared" si="29"/>
        <v>0</v>
      </c>
      <c r="K131" s="2">
        <f t="shared" si="29"/>
        <v>0</v>
      </c>
      <c r="L131" s="2">
        <f t="shared" si="29"/>
        <v>0</v>
      </c>
      <c r="M131" s="2">
        <f t="shared" si="29"/>
        <v>0</v>
      </c>
      <c r="N131" s="2">
        <f t="shared" si="29"/>
        <v>0</v>
      </c>
      <c r="O131" s="2">
        <f t="shared" si="29"/>
        <v>0</v>
      </c>
      <c r="P131" s="2">
        <f t="shared" si="29"/>
        <v>0</v>
      </c>
      <c r="Q131" s="2">
        <f t="shared" si="29"/>
        <v>0</v>
      </c>
      <c r="R131" s="2">
        <f t="shared" si="29"/>
        <v>0</v>
      </c>
      <c r="U131" s="8"/>
    </row>
    <row r="132" spans="1:21" x14ac:dyDescent="0.3">
      <c r="D132">
        <f>SUM(E132:R132)</f>
        <v>0</v>
      </c>
      <c r="U132" s="8"/>
    </row>
    <row r="133" spans="1:21" x14ac:dyDescent="0.3">
      <c r="B133" t="s">
        <v>88</v>
      </c>
      <c r="C133" t="s">
        <v>89</v>
      </c>
      <c r="D133">
        <f>SUM(E133:R133)</f>
        <v>4</v>
      </c>
      <c r="E133">
        <v>4</v>
      </c>
      <c r="U133" s="8"/>
    </row>
    <row r="134" spans="1:21" x14ac:dyDescent="0.3">
      <c r="B134" t="s">
        <v>145</v>
      </c>
      <c r="C134" t="s">
        <v>146</v>
      </c>
      <c r="D134">
        <f>SUM(E134:R134)</f>
        <v>23</v>
      </c>
      <c r="F134">
        <v>4</v>
      </c>
      <c r="H134">
        <v>6</v>
      </c>
      <c r="I134">
        <v>1</v>
      </c>
      <c r="J134">
        <v>1</v>
      </c>
      <c r="K134">
        <v>1</v>
      </c>
      <c r="M134">
        <v>6</v>
      </c>
      <c r="N134">
        <v>4</v>
      </c>
      <c r="U134" s="8"/>
    </row>
    <row r="135" spans="1:21" x14ac:dyDescent="0.3">
      <c r="B135" t="s">
        <v>152</v>
      </c>
      <c r="C135" t="s">
        <v>153</v>
      </c>
      <c r="D135">
        <f>SUM(E135:R135)</f>
        <v>1</v>
      </c>
      <c r="G135">
        <v>1</v>
      </c>
      <c r="U135" s="8"/>
    </row>
    <row r="136" spans="1:21" x14ac:dyDescent="0.3">
      <c r="D136">
        <f>SUM(E136:R136)</f>
        <v>0</v>
      </c>
      <c r="U136" s="8"/>
    </row>
    <row r="137" spans="1:21" ht="16.2" thickBot="1" x14ac:dyDescent="0.35">
      <c r="A137" s="1">
        <v>122</v>
      </c>
      <c r="B137" s="1" t="s">
        <v>16</v>
      </c>
      <c r="C137" s="1"/>
      <c r="D137" s="1">
        <f t="shared" ref="D137:R137" si="30">SUM(D132:D136)</f>
        <v>28</v>
      </c>
      <c r="E137" s="1">
        <f t="shared" si="30"/>
        <v>4</v>
      </c>
      <c r="F137" s="1">
        <f t="shared" si="30"/>
        <v>4</v>
      </c>
      <c r="G137" s="1">
        <f t="shared" si="30"/>
        <v>1</v>
      </c>
      <c r="H137" s="1">
        <f t="shared" si="30"/>
        <v>6</v>
      </c>
      <c r="I137" s="1">
        <f t="shared" si="30"/>
        <v>1</v>
      </c>
      <c r="J137" s="1">
        <f t="shared" si="30"/>
        <v>1</v>
      </c>
      <c r="K137" s="1">
        <f t="shared" si="30"/>
        <v>1</v>
      </c>
      <c r="L137" s="1">
        <f t="shared" si="30"/>
        <v>0</v>
      </c>
      <c r="M137" s="1">
        <f t="shared" si="30"/>
        <v>6</v>
      </c>
      <c r="N137" s="1">
        <f t="shared" si="30"/>
        <v>4</v>
      </c>
      <c r="O137" s="1">
        <f t="shared" si="30"/>
        <v>0</v>
      </c>
      <c r="P137" s="1">
        <f t="shared" si="30"/>
        <v>0</v>
      </c>
      <c r="Q137" s="1">
        <f t="shared" si="30"/>
        <v>0</v>
      </c>
      <c r="R137" s="1">
        <f t="shared" si="30"/>
        <v>0</v>
      </c>
      <c r="U137" s="8"/>
    </row>
    <row r="138" spans="1:21" x14ac:dyDescent="0.3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U138" s="8"/>
    </row>
    <row r="139" spans="1:21" x14ac:dyDescent="0.3">
      <c r="U139" s="8"/>
    </row>
    <row r="140" spans="1:21" x14ac:dyDescent="0.3">
      <c r="A140">
        <v>90</v>
      </c>
      <c r="B140">
        <v>90</v>
      </c>
      <c r="D140">
        <f>SUM(E140:R140)</f>
        <v>150</v>
      </c>
      <c r="E140">
        <f t="shared" ref="E140:R140" si="31">SUM(E137,E131,E126,E120,E115,E110,E105,E98,E94,E86,E79,E74,E66,E57,E51,E47,E40,E35,E20,E15,E8)</f>
        <v>15</v>
      </c>
      <c r="F140">
        <f t="shared" si="31"/>
        <v>15</v>
      </c>
      <c r="G140">
        <f t="shared" si="31"/>
        <v>15</v>
      </c>
      <c r="H140">
        <f t="shared" si="31"/>
        <v>15</v>
      </c>
      <c r="I140">
        <f t="shared" si="31"/>
        <v>15</v>
      </c>
      <c r="J140">
        <f t="shared" si="31"/>
        <v>15</v>
      </c>
      <c r="K140">
        <f>SUM(K137,K131,K126,K120,K115,K110,K105,K98,K94,K86,K79,K74,K66,K57,L51,K47,K40,K35,K20,K15,K8)</f>
        <v>15</v>
      </c>
      <c r="L140">
        <f>SUM(L137,L131,L126,L120,L115,L110,L105,L98,L94,L86,L79,L74,L66,L57,L51,L47,L40,L35,L20,L15,L8)</f>
        <v>15</v>
      </c>
      <c r="M140">
        <f t="shared" si="31"/>
        <v>15</v>
      </c>
      <c r="N140">
        <f t="shared" si="31"/>
        <v>15</v>
      </c>
      <c r="O140">
        <f t="shared" si="31"/>
        <v>0</v>
      </c>
      <c r="P140">
        <f t="shared" si="31"/>
        <v>0</v>
      </c>
      <c r="Q140">
        <f t="shared" si="31"/>
        <v>0</v>
      </c>
      <c r="R140">
        <f t="shared" si="31"/>
        <v>0</v>
      </c>
      <c r="U140" s="8"/>
    </row>
    <row r="141" spans="1:21" x14ac:dyDescent="0.3">
      <c r="U141" s="8"/>
    </row>
    <row r="142" spans="1:21" x14ac:dyDescent="0.3">
      <c r="U142" s="8"/>
    </row>
    <row r="143" spans="1:21" x14ac:dyDescent="0.3">
      <c r="U143" s="8"/>
    </row>
    <row r="144" spans="1:21" x14ac:dyDescent="0.3">
      <c r="U144" s="8"/>
    </row>
    <row r="145" spans="5:21" x14ac:dyDescent="0.3">
      <c r="U145" s="8"/>
    </row>
    <row r="146" spans="5:21" x14ac:dyDescent="0.3">
      <c r="U146" s="8"/>
    </row>
    <row r="147" spans="5:21" x14ac:dyDescent="0.3">
      <c r="U147" s="8"/>
    </row>
    <row r="148" spans="5:21" x14ac:dyDescent="0.3">
      <c r="U148" s="8"/>
    </row>
    <row r="149" spans="5:21" x14ac:dyDescent="0.3">
      <c r="U149" s="8"/>
    </row>
    <row r="150" spans="5:21" x14ac:dyDescent="0.3">
      <c r="U150" s="8"/>
    </row>
    <row r="151" spans="5:21" x14ac:dyDescent="0.3"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5:21" x14ac:dyDescent="0.3"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5:21" x14ac:dyDescent="0.3"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4"/>
  <sheetViews>
    <sheetView topLeftCell="A106" zoomScale="90" zoomScaleNormal="90" workbookViewId="0">
      <pane xSplit="4" topLeftCell="E1" activePane="topRight" state="frozen"/>
      <selection pane="topRight" activeCell="G135" sqref="G135"/>
    </sheetView>
  </sheetViews>
  <sheetFormatPr defaultRowHeight="14.4" x14ac:dyDescent="0.3"/>
  <cols>
    <col min="1" max="1" width="18.44140625" customWidth="1"/>
    <col min="2" max="2" width="25" customWidth="1"/>
    <col min="3" max="3" width="13.109375" customWidth="1"/>
    <col min="4" max="5" width="11.109375" customWidth="1"/>
    <col min="6" max="6" width="15.44140625" customWidth="1"/>
    <col min="7" max="7" width="10.88671875" customWidth="1"/>
    <col min="8" max="8" width="11.109375" customWidth="1"/>
    <col min="9" max="9" width="14" customWidth="1"/>
  </cols>
  <sheetData>
    <row r="1" spans="1:11" x14ac:dyDescent="0.3">
      <c r="H1" s="8"/>
    </row>
    <row r="2" spans="1:1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9</v>
      </c>
      <c r="F2" s="5" t="s">
        <v>3</v>
      </c>
      <c r="G2" s="5" t="s">
        <v>22</v>
      </c>
      <c r="H2" s="5" t="s">
        <v>18</v>
      </c>
      <c r="I2" s="5" t="s">
        <v>23</v>
      </c>
      <c r="J2" s="5"/>
      <c r="K2" s="5"/>
    </row>
    <row r="3" spans="1:11" x14ac:dyDescent="0.3">
      <c r="D3">
        <f>SUM(E3:J3)</f>
        <v>0</v>
      </c>
    </row>
    <row r="4" spans="1:11" x14ac:dyDescent="0.3">
      <c r="B4" t="s">
        <v>194</v>
      </c>
      <c r="C4" t="s">
        <v>195</v>
      </c>
      <c r="D4">
        <f>SUM(E4:J4)</f>
        <v>1</v>
      </c>
      <c r="E4">
        <v>1</v>
      </c>
    </row>
    <row r="5" spans="1:11" x14ac:dyDescent="0.3">
      <c r="B5" t="s">
        <v>217</v>
      </c>
      <c r="C5" t="s">
        <v>218</v>
      </c>
      <c r="D5">
        <f>SUM(E5:J5)</f>
        <v>2</v>
      </c>
      <c r="F5">
        <v>2</v>
      </c>
    </row>
    <row r="6" spans="1:11" x14ac:dyDescent="0.3">
      <c r="B6" t="s">
        <v>217</v>
      </c>
      <c r="C6" t="s">
        <v>223</v>
      </c>
      <c r="D6">
        <f>SUM(E6:J6)</f>
        <v>2</v>
      </c>
      <c r="G6">
        <v>2</v>
      </c>
    </row>
    <row r="7" spans="1:11" x14ac:dyDescent="0.3">
      <c r="D7">
        <f>SUM(E7:J7)</f>
        <v>0</v>
      </c>
    </row>
    <row r="8" spans="1:11" ht="16.2" thickBot="1" x14ac:dyDescent="0.35">
      <c r="A8" s="2">
        <v>101</v>
      </c>
      <c r="B8" s="2" t="s">
        <v>9</v>
      </c>
      <c r="C8" s="2"/>
      <c r="D8" s="2">
        <f t="shared" ref="D8:F8" si="0">SUM(D3:D7)</f>
        <v>5</v>
      </c>
      <c r="E8" s="2">
        <f t="shared" ref="E8" si="1">SUM(E3:E7)</f>
        <v>1</v>
      </c>
      <c r="F8" s="2">
        <f t="shared" si="0"/>
        <v>2</v>
      </c>
      <c r="G8" s="2">
        <f t="shared" ref="G8" si="2">SUM(G3:G7)</f>
        <v>2</v>
      </c>
      <c r="H8" s="2">
        <f>SUM(H3:H7)</f>
        <v>0</v>
      </c>
      <c r="I8" s="2">
        <f>SUM(I3:I7)</f>
        <v>0</v>
      </c>
      <c r="J8" s="2"/>
    </row>
    <row r="9" spans="1:11" x14ac:dyDescent="0.3">
      <c r="D9">
        <f>SUM(E9:J9)</f>
        <v>0</v>
      </c>
    </row>
    <row r="10" spans="1:11" x14ac:dyDescent="0.3">
      <c r="D10">
        <f>SUM(E10:J10)</f>
        <v>0</v>
      </c>
    </row>
    <row r="11" spans="1:11" x14ac:dyDescent="0.3">
      <c r="D11">
        <f>SUM(E11:J11)</f>
        <v>0</v>
      </c>
    </row>
    <row r="12" spans="1:11" x14ac:dyDescent="0.3">
      <c r="D12">
        <f>SUM(E12:J12)</f>
        <v>0</v>
      </c>
    </row>
    <row r="13" spans="1:11" ht="16.2" thickBot="1" x14ac:dyDescent="0.35">
      <c r="A13" s="2">
        <v>102</v>
      </c>
      <c r="B13" s="2" t="s">
        <v>17</v>
      </c>
      <c r="C13" s="2"/>
      <c r="D13" s="2">
        <f t="shared" ref="D13:F13" si="3">SUM(D9:D12)</f>
        <v>0</v>
      </c>
      <c r="E13" s="2">
        <f t="shared" ref="E13" si="4">SUM(E9:E12)</f>
        <v>0</v>
      </c>
      <c r="F13" s="2">
        <f t="shared" si="3"/>
        <v>0</v>
      </c>
      <c r="G13" s="2">
        <f t="shared" ref="G13:I13" si="5">SUM(G9:G12)</f>
        <v>0</v>
      </c>
      <c r="H13" s="2">
        <f t="shared" si="5"/>
        <v>0</v>
      </c>
      <c r="I13" s="2">
        <f t="shared" si="5"/>
        <v>0</v>
      </c>
      <c r="J13" s="2"/>
    </row>
    <row r="14" spans="1:11" x14ac:dyDescent="0.3">
      <c r="D14">
        <f>SUM(E14:J14)</f>
        <v>0</v>
      </c>
    </row>
    <row r="15" spans="1:11" x14ac:dyDescent="0.3">
      <c r="B15" t="s">
        <v>46</v>
      </c>
      <c r="C15" t="s">
        <v>47</v>
      </c>
      <c r="D15">
        <f>SUM(E15:J15)</f>
        <v>18</v>
      </c>
      <c r="E15">
        <v>6</v>
      </c>
      <c r="F15">
        <v>6</v>
      </c>
      <c r="G15">
        <v>6</v>
      </c>
    </row>
    <row r="16" spans="1:11" x14ac:dyDescent="0.3">
      <c r="B16" t="s">
        <v>66</v>
      </c>
      <c r="C16" t="s">
        <v>67</v>
      </c>
      <c r="D16">
        <f>SUM(E16:J16)</f>
        <v>1</v>
      </c>
      <c r="F16">
        <v>1</v>
      </c>
    </row>
    <row r="17" spans="1:10" x14ac:dyDescent="0.3">
      <c r="D17">
        <f>SUM(E17:J17)</f>
        <v>0</v>
      </c>
    </row>
    <row r="18" spans="1:10" ht="16.2" thickBot="1" x14ac:dyDescent="0.35">
      <c r="A18" s="2">
        <v>103</v>
      </c>
      <c r="B18" s="2" t="s">
        <v>18</v>
      </c>
      <c r="C18" s="2"/>
      <c r="D18" s="2">
        <f t="shared" ref="D18:F18" si="6">SUM(D14:D17)</f>
        <v>19</v>
      </c>
      <c r="E18" s="2">
        <f t="shared" ref="E18" si="7">SUM(E14:E17)</f>
        <v>6</v>
      </c>
      <c r="F18" s="2">
        <f t="shared" si="6"/>
        <v>7</v>
      </c>
      <c r="G18" s="2">
        <f t="shared" ref="G18:I18" si="8">SUM(G14:G17)</f>
        <v>6</v>
      </c>
      <c r="H18" s="2">
        <f t="shared" si="8"/>
        <v>0</v>
      </c>
      <c r="I18" s="2">
        <f t="shared" si="8"/>
        <v>0</v>
      </c>
      <c r="J18" s="2"/>
    </row>
    <row r="19" spans="1:10" x14ac:dyDescent="0.3">
      <c r="D19">
        <f>SUM(E19:J19)</f>
        <v>0</v>
      </c>
    </row>
    <row r="20" spans="1:10" x14ac:dyDescent="0.3">
      <c r="D20">
        <f>SUM(E20:J20)</f>
        <v>0</v>
      </c>
    </row>
    <row r="21" spans="1:10" x14ac:dyDescent="0.3">
      <c r="D21">
        <f>SUM(E21:J21)</f>
        <v>0</v>
      </c>
    </row>
    <row r="22" spans="1:10" x14ac:dyDescent="0.3">
      <c r="D22">
        <f>SUM(E22:J22)</f>
        <v>0</v>
      </c>
    </row>
    <row r="23" spans="1:10" ht="16.2" thickBot="1" x14ac:dyDescent="0.35">
      <c r="A23" s="2">
        <v>104</v>
      </c>
      <c r="B23" s="2" t="s">
        <v>35</v>
      </c>
      <c r="C23" s="2"/>
      <c r="D23" s="2">
        <f t="shared" ref="D23:F23" si="9">SUM(D19:D22)</f>
        <v>0</v>
      </c>
      <c r="E23" s="2">
        <f t="shared" ref="E23" si="10">SUM(E19:E22)</f>
        <v>0</v>
      </c>
      <c r="F23" s="2">
        <f t="shared" si="9"/>
        <v>0</v>
      </c>
      <c r="G23" s="2">
        <f t="shared" ref="G23:I23" si="11">SUM(G19:G22)</f>
        <v>0</v>
      </c>
      <c r="H23" s="2">
        <f t="shared" si="11"/>
        <v>0</v>
      </c>
      <c r="I23" s="2">
        <f t="shared" si="11"/>
        <v>0</v>
      </c>
      <c r="J23" s="2"/>
    </row>
    <row r="24" spans="1:10" x14ac:dyDescent="0.3">
      <c r="D24">
        <f t="shared" ref="D24:D29" si="12">SUM(E24:J24)</f>
        <v>0</v>
      </c>
    </row>
    <row r="25" spans="1:10" x14ac:dyDescent="0.3">
      <c r="B25" t="s">
        <v>48</v>
      </c>
      <c r="C25" t="s">
        <v>49</v>
      </c>
      <c r="D25">
        <f t="shared" si="12"/>
        <v>3</v>
      </c>
      <c r="E25">
        <v>1</v>
      </c>
      <c r="F25">
        <v>1</v>
      </c>
      <c r="G25">
        <v>1</v>
      </c>
    </row>
    <row r="26" spans="1:10" x14ac:dyDescent="0.3">
      <c r="B26" t="s">
        <v>61</v>
      </c>
      <c r="C26" t="s">
        <v>62</v>
      </c>
      <c r="D26">
        <f t="shared" si="12"/>
        <v>0</v>
      </c>
    </row>
    <row r="27" spans="1:10" x14ac:dyDescent="0.3">
      <c r="D27">
        <f t="shared" si="12"/>
        <v>0</v>
      </c>
    </row>
    <row r="28" spans="1:10" x14ac:dyDescent="0.3">
      <c r="D28">
        <f t="shared" si="12"/>
        <v>0</v>
      </c>
    </row>
    <row r="29" spans="1:10" x14ac:dyDescent="0.3">
      <c r="D29">
        <f t="shared" si="12"/>
        <v>0</v>
      </c>
    </row>
    <row r="30" spans="1:10" ht="16.2" thickBot="1" x14ac:dyDescent="0.35">
      <c r="A30" s="2">
        <v>105</v>
      </c>
      <c r="B30" s="2" t="s">
        <v>3</v>
      </c>
      <c r="C30" s="2"/>
      <c r="D30" s="2">
        <f t="shared" ref="D30:I30" si="13">SUM(D24:D29)</f>
        <v>3</v>
      </c>
      <c r="E30" s="2">
        <f t="shared" ref="E30" si="14">SUM(E24:E29)</f>
        <v>1</v>
      </c>
      <c r="F30" s="2">
        <f t="shared" si="13"/>
        <v>1</v>
      </c>
      <c r="G30" s="2">
        <f t="shared" si="13"/>
        <v>1</v>
      </c>
      <c r="H30" s="2">
        <f t="shared" si="13"/>
        <v>0</v>
      </c>
      <c r="I30" s="2">
        <f t="shared" si="13"/>
        <v>0</v>
      </c>
      <c r="J30" s="2"/>
    </row>
    <row r="31" spans="1:10" x14ac:dyDescent="0.3">
      <c r="D31">
        <f>SUM(E31:J31)</f>
        <v>0</v>
      </c>
    </row>
    <row r="32" spans="1:10" x14ac:dyDescent="0.3">
      <c r="D32">
        <f>SUM(E32:J32)</f>
        <v>0</v>
      </c>
    </row>
    <row r="33" spans="1:10" x14ac:dyDescent="0.3">
      <c r="D33">
        <f>SUM(E33:J33)</f>
        <v>0</v>
      </c>
    </row>
    <row r="34" spans="1:10" x14ac:dyDescent="0.3">
      <c r="D34">
        <f>SUM(E34:J34)</f>
        <v>0</v>
      </c>
    </row>
    <row r="35" spans="1:10" ht="16.2" thickBot="1" x14ac:dyDescent="0.35">
      <c r="A35" s="2">
        <v>106</v>
      </c>
      <c r="B35" s="2" t="s">
        <v>7</v>
      </c>
      <c r="C35" s="2"/>
      <c r="D35" s="2">
        <f t="shared" ref="D35:F35" si="15">SUM(D31:D34)</f>
        <v>0</v>
      </c>
      <c r="E35" s="2">
        <f t="shared" ref="E35" si="16">SUM(E31:E34)</f>
        <v>0</v>
      </c>
      <c r="F35" s="2">
        <f t="shared" si="15"/>
        <v>0</v>
      </c>
      <c r="G35" s="2">
        <f t="shared" ref="G35:I35" si="17">SUM(G31:G34)</f>
        <v>0</v>
      </c>
      <c r="H35" s="2">
        <f t="shared" si="17"/>
        <v>0</v>
      </c>
      <c r="I35" s="2">
        <f t="shared" si="17"/>
        <v>0</v>
      </c>
      <c r="J35" s="2"/>
    </row>
    <row r="36" spans="1:10" x14ac:dyDescent="0.3">
      <c r="D36">
        <f t="shared" ref="D36:D41" si="18">SUM(E36:J36)</f>
        <v>0</v>
      </c>
    </row>
    <row r="37" spans="1:10" x14ac:dyDescent="0.3">
      <c r="D37">
        <f t="shared" si="18"/>
        <v>0</v>
      </c>
    </row>
    <row r="38" spans="1:10" x14ac:dyDescent="0.3">
      <c r="D38">
        <f t="shared" si="18"/>
        <v>0</v>
      </c>
    </row>
    <row r="39" spans="1:10" x14ac:dyDescent="0.3">
      <c r="D39">
        <f t="shared" si="18"/>
        <v>0</v>
      </c>
    </row>
    <row r="40" spans="1:10" x14ac:dyDescent="0.3">
      <c r="D40">
        <f t="shared" si="18"/>
        <v>0</v>
      </c>
    </row>
    <row r="41" spans="1:10" x14ac:dyDescent="0.3">
      <c r="D41">
        <f t="shared" si="18"/>
        <v>0</v>
      </c>
    </row>
    <row r="42" spans="1:10" ht="16.2" thickBot="1" x14ac:dyDescent="0.35">
      <c r="A42" s="2">
        <v>107</v>
      </c>
      <c r="B42" s="2" t="s">
        <v>6</v>
      </c>
      <c r="C42" s="2"/>
      <c r="D42" s="2">
        <f t="shared" ref="D42:F42" si="19">SUM(D36:D41)</f>
        <v>0</v>
      </c>
      <c r="E42" s="2">
        <f t="shared" ref="E42" si="20">SUM(E36:E41)</f>
        <v>0</v>
      </c>
      <c r="F42" s="2">
        <f t="shared" si="19"/>
        <v>0</v>
      </c>
      <c r="G42" s="2">
        <f t="shared" ref="G42:I42" si="21">SUM(G36:G41)</f>
        <v>0</v>
      </c>
      <c r="H42" s="2">
        <f t="shared" si="21"/>
        <v>0</v>
      </c>
      <c r="I42" s="2">
        <f t="shared" si="21"/>
        <v>0</v>
      </c>
      <c r="J42" s="2"/>
    </row>
    <row r="43" spans="1:10" x14ac:dyDescent="0.3">
      <c r="D43">
        <f>SUM(E43:J43)</f>
        <v>0</v>
      </c>
    </row>
    <row r="44" spans="1:10" x14ac:dyDescent="0.3">
      <c r="D44">
        <f>SUM(E44:J44)</f>
        <v>0</v>
      </c>
    </row>
    <row r="45" spans="1:10" x14ac:dyDescent="0.3">
      <c r="D45">
        <f>SUM(E45:J45)</f>
        <v>0</v>
      </c>
    </row>
    <row r="46" spans="1:10" x14ac:dyDescent="0.3">
      <c r="D46">
        <f>SUM(E46:J46)</f>
        <v>0</v>
      </c>
    </row>
    <row r="47" spans="1:10" x14ac:dyDescent="0.3">
      <c r="D47">
        <f>SUM(E47:J47)</f>
        <v>0</v>
      </c>
    </row>
    <row r="48" spans="1:10" ht="16.2" thickBot="1" x14ac:dyDescent="0.35">
      <c r="A48" s="2">
        <v>108</v>
      </c>
      <c r="B48" s="2" t="s">
        <v>19</v>
      </c>
      <c r="C48" s="2"/>
      <c r="D48" s="2">
        <f>SUM(D43:D47)</f>
        <v>0</v>
      </c>
      <c r="E48" s="2">
        <f t="shared" ref="E48" si="22">SUM(E43:E47)</f>
        <v>0</v>
      </c>
      <c r="F48" s="2">
        <f t="shared" ref="F48" si="23">SUM(F43:F47)</f>
        <v>0</v>
      </c>
      <c r="G48" s="2">
        <f t="shared" ref="G48:I48" si="24">SUM(G43:G47)</f>
        <v>0</v>
      </c>
      <c r="H48" s="2">
        <f t="shared" si="24"/>
        <v>0</v>
      </c>
      <c r="I48" s="2">
        <f t="shared" si="24"/>
        <v>0</v>
      </c>
      <c r="J48" s="2"/>
    </row>
    <row r="49" spans="1:10" x14ac:dyDescent="0.3">
      <c r="D49">
        <f>SUM(E49:J49)</f>
        <v>0</v>
      </c>
    </row>
    <row r="50" spans="1:10" x14ac:dyDescent="0.3">
      <c r="D50">
        <f>SUM(E50:J50)</f>
        <v>0</v>
      </c>
    </row>
    <row r="51" spans="1:10" x14ac:dyDescent="0.3">
      <c r="D51">
        <f>SUM(E51:J51)</f>
        <v>0</v>
      </c>
    </row>
    <row r="52" spans="1:10" x14ac:dyDescent="0.3">
      <c r="D52">
        <f>SUM(E52:J52)</f>
        <v>0</v>
      </c>
    </row>
    <row r="53" spans="1:10" ht="16.2" thickBot="1" x14ac:dyDescent="0.35">
      <c r="A53" s="2">
        <v>109</v>
      </c>
      <c r="B53" s="2" t="s">
        <v>20</v>
      </c>
      <c r="C53" s="2"/>
      <c r="D53" s="2">
        <f t="shared" ref="D53:F53" si="25">SUM(D49:D52)</f>
        <v>0</v>
      </c>
      <c r="E53" s="2">
        <f t="shared" ref="E53" si="26">SUM(E49:E52)</f>
        <v>0</v>
      </c>
      <c r="F53" s="2">
        <f t="shared" si="25"/>
        <v>0</v>
      </c>
      <c r="G53" s="2">
        <f t="shared" ref="G53:I53" si="27">SUM(G49:G52)</f>
        <v>0</v>
      </c>
      <c r="H53" s="2">
        <f t="shared" si="27"/>
        <v>0</v>
      </c>
      <c r="I53" s="2">
        <f t="shared" si="27"/>
        <v>0</v>
      </c>
      <c r="J53" s="2"/>
    </row>
    <row r="54" spans="1:10" x14ac:dyDescent="0.3">
      <c r="D54">
        <f t="shared" ref="D54:D59" si="28">SUM(E54:J54)</f>
        <v>0</v>
      </c>
    </row>
    <row r="55" spans="1:10" x14ac:dyDescent="0.3">
      <c r="D55">
        <f t="shared" si="28"/>
        <v>0</v>
      </c>
    </row>
    <row r="56" spans="1:10" x14ac:dyDescent="0.3">
      <c r="D56">
        <f t="shared" si="28"/>
        <v>0</v>
      </c>
    </row>
    <row r="57" spans="1:10" x14ac:dyDescent="0.3">
      <c r="D57">
        <f t="shared" si="28"/>
        <v>0</v>
      </c>
    </row>
    <row r="58" spans="1:10" x14ac:dyDescent="0.3">
      <c r="D58">
        <f t="shared" si="28"/>
        <v>0</v>
      </c>
    </row>
    <row r="59" spans="1:10" x14ac:dyDescent="0.3">
      <c r="D59">
        <f t="shared" si="28"/>
        <v>0</v>
      </c>
    </row>
    <row r="60" spans="1:10" ht="16.2" thickBot="1" x14ac:dyDescent="0.35">
      <c r="A60" s="2">
        <v>110</v>
      </c>
      <c r="B60" s="2" t="s">
        <v>15</v>
      </c>
      <c r="C60" s="2"/>
      <c r="D60" s="2">
        <f t="shared" ref="D60:F60" si="29">SUM(D54:D59)</f>
        <v>0</v>
      </c>
      <c r="E60" s="2">
        <f t="shared" ref="E60" si="30">SUM(E54:E59)</f>
        <v>0</v>
      </c>
      <c r="F60" s="2">
        <f t="shared" si="29"/>
        <v>0</v>
      </c>
      <c r="G60" s="2">
        <f t="shared" ref="G60:I60" si="31">SUM(G54:G59)</f>
        <v>0</v>
      </c>
      <c r="H60" s="2">
        <f t="shared" si="31"/>
        <v>0</v>
      </c>
      <c r="I60" s="2">
        <f t="shared" si="31"/>
        <v>0</v>
      </c>
      <c r="J60" s="2"/>
    </row>
    <row r="61" spans="1:10" x14ac:dyDescent="0.3">
      <c r="D61">
        <f>SUM(E61:J61)</f>
        <v>0</v>
      </c>
    </row>
    <row r="62" spans="1:10" x14ac:dyDescent="0.3">
      <c r="B62" t="s">
        <v>38</v>
      </c>
      <c r="C62" t="s">
        <v>39</v>
      </c>
      <c r="D62">
        <f>SUM(E62:J62)</f>
        <v>1</v>
      </c>
      <c r="G62">
        <v>1</v>
      </c>
    </row>
    <row r="63" spans="1:10" x14ac:dyDescent="0.3">
      <c r="B63" t="s">
        <v>40</v>
      </c>
      <c r="C63" t="s">
        <v>41</v>
      </c>
      <c r="D63">
        <f>SUM(E63:J63)</f>
        <v>0</v>
      </c>
    </row>
    <row r="64" spans="1:10" x14ac:dyDescent="0.3">
      <c r="D64">
        <f>SUM(E64:J64)</f>
        <v>0</v>
      </c>
    </row>
    <row r="65" spans="1:10" x14ac:dyDescent="0.3">
      <c r="D65">
        <f>SUM(E65:J65)</f>
        <v>0</v>
      </c>
    </row>
    <row r="66" spans="1:10" ht="16.2" thickBot="1" x14ac:dyDescent="0.35">
      <c r="A66" s="2">
        <v>111</v>
      </c>
      <c r="B66" s="2" t="s">
        <v>12</v>
      </c>
      <c r="C66" s="2"/>
      <c r="D66" s="2">
        <f>SUM(D61:D65)</f>
        <v>1</v>
      </c>
      <c r="E66" s="2">
        <f t="shared" ref="E66" si="32">SUM(E61:E65)</f>
        <v>0</v>
      </c>
      <c r="F66" s="2">
        <f t="shared" ref="F66" si="33">SUM(F61:F65)</f>
        <v>0</v>
      </c>
      <c r="G66" s="2">
        <f t="shared" ref="G66:I66" si="34">SUM(G61:G65)</f>
        <v>1</v>
      </c>
      <c r="H66" s="2">
        <f t="shared" si="34"/>
        <v>0</v>
      </c>
      <c r="I66" s="2">
        <f t="shared" si="34"/>
        <v>0</v>
      </c>
      <c r="J66" s="2"/>
    </row>
    <row r="67" spans="1:10" x14ac:dyDescent="0.3">
      <c r="D67">
        <f>SUM(E67:J67)</f>
        <v>0</v>
      </c>
    </row>
    <row r="68" spans="1:10" x14ac:dyDescent="0.3">
      <c r="D68">
        <f>SUM(E68:J68)</f>
        <v>0</v>
      </c>
    </row>
    <row r="69" spans="1:10" x14ac:dyDescent="0.3">
      <c r="D69">
        <f>SUM(E69:J69)</f>
        <v>0</v>
      </c>
    </row>
    <row r="70" spans="1:10" x14ac:dyDescent="0.3">
      <c r="D70">
        <f>SUM(E70:J70)</f>
        <v>0</v>
      </c>
    </row>
    <row r="71" spans="1:10" ht="16.2" thickBot="1" x14ac:dyDescent="0.35">
      <c r="A71" s="2">
        <v>112</v>
      </c>
      <c r="B71" s="2" t="s">
        <v>8</v>
      </c>
      <c r="C71" s="2"/>
      <c r="D71" s="2">
        <f t="shared" ref="D71" si="35">SUM(D67:D70)</f>
        <v>0</v>
      </c>
      <c r="E71" s="2">
        <f>SUM(E67:E70)</f>
        <v>0</v>
      </c>
      <c r="F71" s="2">
        <f>SUM(F67:F70)</f>
        <v>0</v>
      </c>
      <c r="G71" s="2">
        <f t="shared" ref="G71:I71" si="36">SUM(G67:G70)</f>
        <v>0</v>
      </c>
      <c r="H71" s="2">
        <f t="shared" si="36"/>
        <v>0</v>
      </c>
      <c r="I71" s="2">
        <f t="shared" si="36"/>
        <v>0</v>
      </c>
      <c r="J71" s="2"/>
    </row>
    <row r="72" spans="1:10" x14ac:dyDescent="0.3">
      <c r="D72">
        <f>SUM(E72:J72)</f>
        <v>0</v>
      </c>
    </row>
    <row r="73" spans="1:10" x14ac:dyDescent="0.3">
      <c r="B73" t="s">
        <v>196</v>
      </c>
      <c r="C73" t="s">
        <v>197</v>
      </c>
      <c r="D73">
        <f>SUM(E73:J73)</f>
        <v>1</v>
      </c>
      <c r="E73">
        <v>1</v>
      </c>
    </row>
    <row r="74" spans="1:10" x14ac:dyDescent="0.3">
      <c r="D74">
        <f>SUM(E74:J74)</f>
        <v>0</v>
      </c>
    </row>
    <row r="75" spans="1:10" x14ac:dyDescent="0.3">
      <c r="D75">
        <f>SUM(E75:J75)</f>
        <v>0</v>
      </c>
    </row>
    <row r="76" spans="1:10" x14ac:dyDescent="0.3">
      <c r="D76">
        <f>SUM(E76:J76)</f>
        <v>0</v>
      </c>
    </row>
    <row r="77" spans="1:10" ht="16.2" thickBot="1" x14ac:dyDescent="0.35">
      <c r="A77" s="2">
        <v>113</v>
      </c>
      <c r="B77" s="2" t="s">
        <v>11</v>
      </c>
      <c r="C77" s="2"/>
      <c r="D77" s="2">
        <f t="shared" ref="D77:F77" si="37">SUM(D72:D76)</f>
        <v>1</v>
      </c>
      <c r="E77" s="2">
        <f t="shared" ref="E77" si="38">SUM(E72:E76)</f>
        <v>1</v>
      </c>
      <c r="F77" s="2">
        <f t="shared" si="37"/>
        <v>0</v>
      </c>
      <c r="G77" s="2">
        <f t="shared" ref="G77:I77" si="39">SUM(G72:G76)</f>
        <v>0</v>
      </c>
      <c r="H77" s="2">
        <f t="shared" si="39"/>
        <v>0</v>
      </c>
      <c r="I77" s="2">
        <f t="shared" si="39"/>
        <v>0</v>
      </c>
      <c r="J77" s="2"/>
    </row>
    <row r="78" spans="1:10" x14ac:dyDescent="0.3">
      <c r="D78">
        <f>SUM(E78:J78)</f>
        <v>0</v>
      </c>
    </row>
    <row r="79" spans="1:10" x14ac:dyDescent="0.3">
      <c r="D79">
        <f>SUM(E79:J79)</f>
        <v>0</v>
      </c>
    </row>
    <row r="80" spans="1:10" x14ac:dyDescent="0.3">
      <c r="D80">
        <f>SUM(E80:J80)</f>
        <v>0</v>
      </c>
    </row>
    <row r="81" spans="1:10" x14ac:dyDescent="0.3">
      <c r="D81">
        <f>SUM(E81:J81)</f>
        <v>0</v>
      </c>
    </row>
    <row r="82" spans="1:10" x14ac:dyDescent="0.3">
      <c r="D82">
        <f>SUM(E82:J82)</f>
        <v>0</v>
      </c>
    </row>
    <row r="83" spans="1:10" ht="16.2" thickBot="1" x14ac:dyDescent="0.35">
      <c r="A83" s="2">
        <v>114</v>
      </c>
      <c r="B83" s="2" t="s">
        <v>10</v>
      </c>
      <c r="C83" s="2"/>
      <c r="D83" s="2">
        <f t="shared" ref="D83" si="40">SUM(D78:D82)</f>
        <v>0</v>
      </c>
      <c r="E83" s="2">
        <f t="shared" ref="E83:F83" si="41">SUM(E78:E82)</f>
        <v>0</v>
      </c>
      <c r="F83" s="2">
        <f t="shared" si="41"/>
        <v>0</v>
      </c>
      <c r="G83" s="2">
        <f t="shared" ref="G83:I83" si="42">SUM(G78:G82)</f>
        <v>0</v>
      </c>
      <c r="H83" s="2">
        <f t="shared" si="42"/>
        <v>0</v>
      </c>
      <c r="I83" s="2">
        <f t="shared" si="42"/>
        <v>0</v>
      </c>
      <c r="J83" s="2"/>
    </row>
    <row r="84" spans="1:10" x14ac:dyDescent="0.3">
      <c r="D84">
        <f>SUM(E84:J84)</f>
        <v>0</v>
      </c>
    </row>
    <row r="85" spans="1:10" x14ac:dyDescent="0.3">
      <c r="D85">
        <f>SUM(E85:J85)</f>
        <v>0</v>
      </c>
    </row>
    <row r="86" spans="1:10" x14ac:dyDescent="0.3">
      <c r="D86">
        <f>SUM(E86:J86)</f>
        <v>0</v>
      </c>
    </row>
    <row r="87" spans="1:10" x14ac:dyDescent="0.3">
      <c r="D87">
        <f>SUM(E87:J87)</f>
        <v>0</v>
      </c>
    </row>
    <row r="88" spans="1:10" x14ac:dyDescent="0.3">
      <c r="D88">
        <f>SUM(E88:J88)</f>
        <v>0</v>
      </c>
    </row>
    <row r="89" spans="1:10" ht="16.2" thickBot="1" x14ac:dyDescent="0.35">
      <c r="A89" s="2">
        <v>115</v>
      </c>
      <c r="B89" s="2" t="s">
        <v>13</v>
      </c>
      <c r="C89" s="2"/>
      <c r="D89" s="2">
        <f t="shared" ref="D89:F89" si="43">SUM(D84:D88)</f>
        <v>0</v>
      </c>
      <c r="E89" s="2">
        <f t="shared" ref="E89" si="44">SUM(E84:E88)</f>
        <v>0</v>
      </c>
      <c r="F89" s="2">
        <f t="shared" si="43"/>
        <v>0</v>
      </c>
      <c r="G89" s="2">
        <f t="shared" ref="G89:I89" si="45">SUM(G84:G88)</f>
        <v>0</v>
      </c>
      <c r="H89" s="2">
        <f t="shared" si="45"/>
        <v>0</v>
      </c>
      <c r="I89" s="2">
        <f t="shared" si="45"/>
        <v>0</v>
      </c>
      <c r="J89" s="2"/>
    </row>
    <row r="90" spans="1:10" x14ac:dyDescent="0.3">
      <c r="D90">
        <f t="shared" ref="D90:D97" si="46">SUM(E90:J90)</f>
        <v>0</v>
      </c>
    </row>
    <row r="91" spans="1:10" x14ac:dyDescent="0.3">
      <c r="D91">
        <f t="shared" si="46"/>
        <v>0</v>
      </c>
    </row>
    <row r="92" spans="1:10" x14ac:dyDescent="0.3">
      <c r="D92">
        <f t="shared" si="46"/>
        <v>0</v>
      </c>
    </row>
    <row r="93" spans="1:10" x14ac:dyDescent="0.3">
      <c r="D93">
        <f t="shared" si="46"/>
        <v>0</v>
      </c>
    </row>
    <row r="94" spans="1:10" x14ac:dyDescent="0.3">
      <c r="D94">
        <f t="shared" si="46"/>
        <v>0</v>
      </c>
    </row>
    <row r="95" spans="1:10" x14ac:dyDescent="0.3">
      <c r="D95">
        <f t="shared" si="46"/>
        <v>0</v>
      </c>
    </row>
    <row r="96" spans="1:10" x14ac:dyDescent="0.3">
      <c r="D96">
        <f t="shared" si="46"/>
        <v>0</v>
      </c>
    </row>
    <row r="97" spans="1:10" x14ac:dyDescent="0.3">
      <c r="D97">
        <f t="shared" si="46"/>
        <v>0</v>
      </c>
    </row>
    <row r="98" spans="1:10" ht="16.2" thickBot="1" x14ac:dyDescent="0.35">
      <c r="A98" s="2">
        <v>116</v>
      </c>
      <c r="B98" s="2" t="s">
        <v>21</v>
      </c>
      <c r="C98" s="2"/>
      <c r="D98" s="2">
        <f t="shared" ref="D98:F98" si="47">SUM(D90:D97)</f>
        <v>0</v>
      </c>
      <c r="E98" s="2">
        <f t="shared" ref="E98" si="48">SUM(E90:E97)</f>
        <v>0</v>
      </c>
      <c r="F98" s="2">
        <f t="shared" si="47"/>
        <v>0</v>
      </c>
      <c r="G98" s="2">
        <f t="shared" ref="G98:I98" si="49">SUM(G90:G97)</f>
        <v>0</v>
      </c>
      <c r="H98" s="2">
        <f t="shared" si="49"/>
        <v>0</v>
      </c>
      <c r="I98" s="2">
        <f t="shared" si="49"/>
        <v>0</v>
      </c>
      <c r="J98" s="2"/>
    </row>
    <row r="99" spans="1:10" x14ac:dyDescent="0.3">
      <c r="D99">
        <f>SUM(E99:J99)</f>
        <v>0</v>
      </c>
    </row>
    <row r="100" spans="1:10" x14ac:dyDescent="0.3">
      <c r="D100">
        <f>SUM(E100:J100)</f>
        <v>0</v>
      </c>
    </row>
    <row r="101" spans="1:10" x14ac:dyDescent="0.3">
      <c r="D101">
        <f>SUM(E101:J101)</f>
        <v>0</v>
      </c>
    </row>
    <row r="102" spans="1:10" x14ac:dyDescent="0.3">
      <c r="D102">
        <f>SUM(E102:J102)</f>
        <v>0</v>
      </c>
    </row>
    <row r="103" spans="1:10" ht="16.2" thickBot="1" x14ac:dyDescent="0.35">
      <c r="A103" s="2">
        <v>117</v>
      </c>
      <c r="B103" s="2" t="s">
        <v>5</v>
      </c>
      <c r="C103" s="2"/>
      <c r="D103" s="2">
        <f t="shared" ref="D103:F103" si="50">SUM(D99:D102)</f>
        <v>0</v>
      </c>
      <c r="E103" s="2">
        <f t="shared" ref="E103" si="51">SUM(E99:E102)</f>
        <v>0</v>
      </c>
      <c r="F103" s="2">
        <f t="shared" si="50"/>
        <v>0</v>
      </c>
      <c r="G103" s="2">
        <f t="shared" ref="G103:I103" si="52">SUM(G99:G102)</f>
        <v>0</v>
      </c>
      <c r="H103" s="2">
        <f t="shared" si="52"/>
        <v>0</v>
      </c>
      <c r="I103" s="2">
        <f t="shared" si="52"/>
        <v>0</v>
      </c>
      <c r="J103" s="2"/>
    </row>
    <row r="104" spans="1:10" x14ac:dyDescent="0.3">
      <c r="D104">
        <f>SUM(E104:J104)</f>
        <v>0</v>
      </c>
    </row>
    <row r="105" spans="1:10" x14ac:dyDescent="0.3">
      <c r="D105">
        <f>SUM(E105:J105)</f>
        <v>0</v>
      </c>
    </row>
    <row r="106" spans="1:10" x14ac:dyDescent="0.3">
      <c r="D106">
        <f>SUM(E106:J106)</f>
        <v>0</v>
      </c>
    </row>
    <row r="107" spans="1:10" x14ac:dyDescent="0.3">
      <c r="D107">
        <f>SUM(E107:J107)</f>
        <v>0</v>
      </c>
    </row>
    <row r="108" spans="1:10" ht="16.2" thickBot="1" x14ac:dyDescent="0.35">
      <c r="A108" s="2">
        <v>118</v>
      </c>
      <c r="B108" s="2" t="s">
        <v>14</v>
      </c>
      <c r="C108" s="2"/>
      <c r="D108" s="2">
        <f t="shared" ref="D108:F108" si="53">SUM(D104:D107)</f>
        <v>0</v>
      </c>
      <c r="E108" s="2">
        <f t="shared" ref="E108" si="54">SUM(E104:E107)</f>
        <v>0</v>
      </c>
      <c r="F108" s="2">
        <f t="shared" si="53"/>
        <v>0</v>
      </c>
      <c r="G108" s="2">
        <f t="shared" ref="G108:I108" si="55">SUM(G104:G107)</f>
        <v>0</v>
      </c>
      <c r="H108" s="2">
        <f t="shared" si="55"/>
        <v>0</v>
      </c>
      <c r="I108" s="2">
        <f t="shared" si="55"/>
        <v>0</v>
      </c>
      <c r="J108" s="2"/>
    </row>
    <row r="109" spans="1:10" x14ac:dyDescent="0.3">
      <c r="D109">
        <f>SUM(E109:J109)</f>
        <v>0</v>
      </c>
    </row>
    <row r="110" spans="1:10" x14ac:dyDescent="0.3">
      <c r="B110" t="s">
        <v>63</v>
      </c>
      <c r="C110" t="s">
        <v>52</v>
      </c>
      <c r="D110">
        <f>SUM(E110:J110)</f>
        <v>0</v>
      </c>
    </row>
    <row r="111" spans="1:10" x14ac:dyDescent="0.3">
      <c r="D111">
        <f>SUM(E111:J111)</f>
        <v>0</v>
      </c>
    </row>
    <row r="112" spans="1:10" x14ac:dyDescent="0.3">
      <c r="D112">
        <f>SUM(E112:J112)</f>
        <v>0</v>
      </c>
    </row>
    <row r="113" spans="1:10" ht="16.2" thickBot="1" x14ac:dyDescent="0.35">
      <c r="A113" s="2">
        <v>119</v>
      </c>
      <c r="B113" s="2" t="s">
        <v>22</v>
      </c>
      <c r="C113" s="2"/>
      <c r="D113" s="2">
        <f t="shared" ref="D113:F113" si="56">SUM(D109:D112)</f>
        <v>0</v>
      </c>
      <c r="E113" s="2">
        <f t="shared" ref="E113" si="57">SUM(E109:E112)</f>
        <v>0</v>
      </c>
      <c r="F113" s="2">
        <f t="shared" si="56"/>
        <v>0</v>
      </c>
      <c r="G113" s="2">
        <f t="shared" ref="G113:I113" si="58">SUM(G109:G112)</f>
        <v>0</v>
      </c>
      <c r="H113" s="2">
        <f t="shared" si="58"/>
        <v>0</v>
      </c>
      <c r="I113" s="2">
        <f t="shared" si="58"/>
        <v>0</v>
      </c>
      <c r="J113" s="2"/>
    </row>
    <row r="114" spans="1:10" x14ac:dyDescent="0.3">
      <c r="D114">
        <f>SUM(E114:J114)</f>
        <v>0</v>
      </c>
    </row>
    <row r="115" spans="1:10" x14ac:dyDescent="0.3">
      <c r="B115" t="s">
        <v>64</v>
      </c>
      <c r="C115" t="s">
        <v>65</v>
      </c>
      <c r="D115">
        <f>SUM(E115:J115)</f>
        <v>0</v>
      </c>
    </row>
    <row r="116" spans="1:10" x14ac:dyDescent="0.3">
      <c r="D116">
        <f>SUM(E116:J116)</f>
        <v>0</v>
      </c>
    </row>
    <row r="117" spans="1:10" x14ac:dyDescent="0.3">
      <c r="D117">
        <f>SUM(E117:J117)</f>
        <v>0</v>
      </c>
    </row>
    <row r="118" spans="1:10" x14ac:dyDescent="0.3">
      <c r="D118">
        <f>SUM(E118:J118)</f>
        <v>0</v>
      </c>
    </row>
    <row r="119" spans="1:10" ht="16.2" thickBot="1" x14ac:dyDescent="0.35">
      <c r="A119" s="2">
        <v>120</v>
      </c>
      <c r="B119" s="2" t="s">
        <v>23</v>
      </c>
      <c r="C119" s="2"/>
      <c r="D119" s="2">
        <f t="shared" ref="D119:F119" si="59">SUM(D114:D118)</f>
        <v>0</v>
      </c>
      <c r="E119" s="2">
        <f t="shared" ref="E119" si="60">SUM(E114:E118)</f>
        <v>0</v>
      </c>
      <c r="F119" s="2">
        <f t="shared" si="59"/>
        <v>0</v>
      </c>
      <c r="G119" s="2">
        <f t="shared" ref="G119:I119" si="61">SUM(G114:G118)</f>
        <v>0</v>
      </c>
      <c r="H119" s="2">
        <f t="shared" si="61"/>
        <v>0</v>
      </c>
      <c r="I119" s="2">
        <f t="shared" si="61"/>
        <v>0</v>
      </c>
      <c r="J119" s="2"/>
    </row>
    <row r="120" spans="1:10" x14ac:dyDescent="0.3">
      <c r="D120">
        <f t="shared" ref="D120:D125" si="62">SUM(E120:J120)</f>
        <v>0</v>
      </c>
    </row>
    <row r="121" spans="1:10" x14ac:dyDescent="0.3">
      <c r="B121" t="s">
        <v>50</v>
      </c>
      <c r="C121" t="s">
        <v>51</v>
      </c>
      <c r="D121">
        <f t="shared" si="62"/>
        <v>7</v>
      </c>
      <c r="E121">
        <v>2</v>
      </c>
      <c r="F121">
        <v>4</v>
      </c>
      <c r="G121">
        <v>1</v>
      </c>
    </row>
    <row r="122" spans="1:10" x14ac:dyDescent="0.3">
      <c r="D122">
        <f t="shared" si="62"/>
        <v>0</v>
      </c>
    </row>
    <row r="123" spans="1:10" x14ac:dyDescent="0.3">
      <c r="D123">
        <f t="shared" si="62"/>
        <v>0</v>
      </c>
    </row>
    <row r="124" spans="1:10" x14ac:dyDescent="0.3">
      <c r="D124">
        <f t="shared" si="62"/>
        <v>0</v>
      </c>
    </row>
    <row r="125" spans="1:10" x14ac:dyDescent="0.3">
      <c r="D125">
        <f t="shared" si="62"/>
        <v>0</v>
      </c>
    </row>
    <row r="126" spans="1:10" ht="16.2" thickBot="1" x14ac:dyDescent="0.35">
      <c r="A126" s="2">
        <v>121</v>
      </c>
      <c r="B126" s="2" t="s">
        <v>4</v>
      </c>
      <c r="C126" s="2"/>
      <c r="D126" s="2">
        <f>SUM(D120:D125)</f>
        <v>7</v>
      </c>
      <c r="E126" s="2">
        <f>SUM(E120:E125)</f>
        <v>2</v>
      </c>
      <c r="F126" s="2">
        <f>SUM(F120:F125)</f>
        <v>4</v>
      </c>
      <c r="G126" s="2">
        <f t="shared" ref="G126:I126" si="63">SUM(G120:G125)</f>
        <v>1</v>
      </c>
      <c r="H126" s="2">
        <f t="shared" si="63"/>
        <v>0</v>
      </c>
      <c r="I126" s="2">
        <f t="shared" si="63"/>
        <v>0</v>
      </c>
      <c r="J126" s="2"/>
    </row>
    <row r="127" spans="1:10" x14ac:dyDescent="0.3">
      <c r="D127">
        <f t="shared" ref="D127:D134" si="64">SUM(E127:J127)</f>
        <v>0</v>
      </c>
    </row>
    <row r="128" spans="1:10" x14ac:dyDescent="0.3">
      <c r="B128" t="s">
        <v>42</v>
      </c>
      <c r="C128" t="s">
        <v>43</v>
      </c>
      <c r="D128">
        <f t="shared" si="64"/>
        <v>8</v>
      </c>
      <c r="E128">
        <v>4</v>
      </c>
      <c r="G128">
        <v>4</v>
      </c>
    </row>
    <row r="129" spans="1:10" x14ac:dyDescent="0.3">
      <c r="B129" t="s">
        <v>42</v>
      </c>
      <c r="C129" t="s">
        <v>44</v>
      </c>
      <c r="D129">
        <f t="shared" si="64"/>
        <v>0</v>
      </c>
    </row>
    <row r="130" spans="1:10" x14ac:dyDescent="0.3">
      <c r="B130" t="s">
        <v>219</v>
      </c>
      <c r="C130" t="s">
        <v>220</v>
      </c>
      <c r="D130">
        <f t="shared" si="64"/>
        <v>1</v>
      </c>
      <c r="F130">
        <v>1</v>
      </c>
    </row>
    <row r="131" spans="1:10" x14ac:dyDescent="0.3">
      <c r="D131">
        <f t="shared" si="64"/>
        <v>0</v>
      </c>
    </row>
    <row r="132" spans="1:10" x14ac:dyDescent="0.3">
      <c r="D132">
        <f t="shared" si="64"/>
        <v>0</v>
      </c>
    </row>
    <row r="133" spans="1:10" x14ac:dyDescent="0.3">
      <c r="D133">
        <f t="shared" si="64"/>
        <v>0</v>
      </c>
    </row>
    <row r="134" spans="1:10" x14ac:dyDescent="0.3">
      <c r="D134">
        <f t="shared" si="64"/>
        <v>0</v>
      </c>
    </row>
    <row r="135" spans="1:10" x14ac:dyDescent="0.3">
      <c r="D135">
        <f>SUM(F135:J135)</f>
        <v>0</v>
      </c>
    </row>
    <row r="136" spans="1:10" ht="16.2" thickBot="1" x14ac:dyDescent="0.35">
      <c r="A136" s="1">
        <v>122</v>
      </c>
      <c r="B136" s="1" t="s">
        <v>16</v>
      </c>
      <c r="C136" s="1"/>
      <c r="D136" s="1">
        <f t="shared" ref="D136:F136" si="65">SUM(D127:D135)</f>
        <v>9</v>
      </c>
      <c r="E136" s="1">
        <f t="shared" ref="E136" si="66">SUM(E127:E135)</f>
        <v>4</v>
      </c>
      <c r="F136" s="1">
        <f t="shared" si="65"/>
        <v>1</v>
      </c>
      <c r="G136" s="1">
        <f>SUM(G127:G135)</f>
        <v>4</v>
      </c>
      <c r="H136" s="1">
        <f t="shared" ref="H136:I136" si="67">SUM(H127:H135)</f>
        <v>0</v>
      </c>
      <c r="I136" s="1">
        <f t="shared" si="67"/>
        <v>0</v>
      </c>
      <c r="J136" s="1"/>
    </row>
    <row r="137" spans="1:10" x14ac:dyDescent="0.3">
      <c r="A137" s="4"/>
      <c r="B137" s="3"/>
      <c r="C137" s="3"/>
      <c r="D137">
        <f>SUM(F137:J137)</f>
        <v>0</v>
      </c>
      <c r="F137" s="3"/>
      <c r="G137" s="3"/>
      <c r="H137" s="3"/>
      <c r="I137" s="3"/>
      <c r="J137" s="3"/>
    </row>
    <row r="138" spans="1:10" x14ac:dyDescent="0.3">
      <c r="D138">
        <f>SUM(F138:J138)</f>
        <v>0</v>
      </c>
    </row>
    <row r="139" spans="1:10" x14ac:dyDescent="0.3">
      <c r="D139">
        <f>SUM(E139:J139)</f>
        <v>45</v>
      </c>
      <c r="E139">
        <f t="shared" ref="E139:I139" si="68">SUM(E136,E126,E119,E113,E108,E103,E98,E89,E83,E77,E71,E66,E60,E53,E48,E42,E35,E30,E23,E18,E13,E8)</f>
        <v>15</v>
      </c>
      <c r="F139">
        <f t="shared" si="68"/>
        <v>15</v>
      </c>
      <c r="G139">
        <f t="shared" si="68"/>
        <v>15</v>
      </c>
      <c r="H139">
        <f t="shared" si="68"/>
        <v>0</v>
      </c>
      <c r="I139">
        <f t="shared" si="68"/>
        <v>0</v>
      </c>
    </row>
    <row r="141" spans="1:10" x14ac:dyDescent="0.3">
      <c r="H141" s="8"/>
    </row>
    <row r="142" spans="1:10" x14ac:dyDescent="0.3">
      <c r="H142" s="8"/>
    </row>
    <row r="143" spans="1:10" x14ac:dyDescent="0.3">
      <c r="H143" s="8"/>
    </row>
    <row r="144" spans="1:10" x14ac:dyDescent="0.3">
      <c r="H144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442DA-C636-4AE2-89A9-423FB4B4D603}">
  <dimension ref="A1:J141"/>
  <sheetViews>
    <sheetView workbookViewId="0">
      <selection activeCell="F56" sqref="F56"/>
    </sheetView>
  </sheetViews>
  <sheetFormatPr defaultRowHeight="14.4" x14ac:dyDescent="0.3"/>
  <cols>
    <col min="2" max="2" width="16.44140625" customWidth="1"/>
    <col min="4" max="4" width="12.33203125" customWidth="1"/>
  </cols>
  <sheetData>
    <row r="1" spans="1:10" x14ac:dyDescent="0.3">
      <c r="H1" s="8"/>
    </row>
    <row r="2" spans="1:10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/>
      <c r="F2" s="5"/>
      <c r="G2" s="5"/>
      <c r="H2" s="5"/>
      <c r="I2" s="5"/>
      <c r="J2" s="5"/>
    </row>
    <row r="3" spans="1:10" x14ac:dyDescent="0.3">
      <c r="D3">
        <f>SUM(E3:J3)</f>
        <v>0</v>
      </c>
    </row>
    <row r="4" spans="1:10" x14ac:dyDescent="0.3">
      <c r="D4">
        <f>SUM(E4:J4)</f>
        <v>0</v>
      </c>
    </row>
    <row r="5" spans="1:10" x14ac:dyDescent="0.3">
      <c r="D5">
        <f>SUM(E5:J5)</f>
        <v>0</v>
      </c>
    </row>
    <row r="6" spans="1:10" x14ac:dyDescent="0.3">
      <c r="D6">
        <f>SUM(E6:J6)</f>
        <v>0</v>
      </c>
    </row>
    <row r="7" spans="1:10" ht="16.2" thickBot="1" x14ac:dyDescent="0.35">
      <c r="A7" s="2">
        <v>101</v>
      </c>
      <c r="B7" s="2" t="s">
        <v>9</v>
      </c>
      <c r="C7" s="2"/>
      <c r="D7" s="2">
        <f t="shared" ref="D7:G7" si="0">SUM(D3:D6)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>SUM(H3:H6)</f>
        <v>0</v>
      </c>
      <c r="I7" s="2">
        <f>SUM(I3:I6)</f>
        <v>0</v>
      </c>
      <c r="J7" s="2"/>
    </row>
    <row r="8" spans="1:10" x14ac:dyDescent="0.3">
      <c r="D8">
        <f>SUM(E8:J8)</f>
        <v>0</v>
      </c>
    </row>
    <row r="9" spans="1:10" x14ac:dyDescent="0.3">
      <c r="D9">
        <f>SUM(E9:J9)</f>
        <v>0</v>
      </c>
    </row>
    <row r="10" spans="1:10" x14ac:dyDescent="0.3">
      <c r="D10">
        <f>SUM(E10:J10)</f>
        <v>0</v>
      </c>
    </row>
    <row r="11" spans="1:10" x14ac:dyDescent="0.3">
      <c r="D11">
        <f>SUM(E11:J11)</f>
        <v>0</v>
      </c>
    </row>
    <row r="12" spans="1:10" ht="16.2" thickBot="1" x14ac:dyDescent="0.35">
      <c r="A12" s="2">
        <v>102</v>
      </c>
      <c r="B12" s="2" t="s">
        <v>17</v>
      </c>
      <c r="C12" s="2"/>
      <c r="D12" s="2">
        <f t="shared" ref="D12:I12" si="1">SUM(D8:D11)</f>
        <v>0</v>
      </c>
      <c r="E12" s="2">
        <f t="shared" si="1"/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/>
    </row>
    <row r="13" spans="1:10" x14ac:dyDescent="0.3">
      <c r="D13">
        <f>SUM(E13:J13)</f>
        <v>0</v>
      </c>
    </row>
    <row r="14" spans="1:10" x14ac:dyDescent="0.3">
      <c r="D14">
        <f>SUM(E14:J14)</f>
        <v>0</v>
      </c>
    </row>
    <row r="15" spans="1:10" x14ac:dyDescent="0.3">
      <c r="D15">
        <f>SUM(E15:J15)</f>
        <v>0</v>
      </c>
    </row>
    <row r="16" spans="1:10" x14ac:dyDescent="0.3">
      <c r="D16">
        <f>SUM(E16:J16)</f>
        <v>0</v>
      </c>
    </row>
    <row r="17" spans="1:10" ht="16.2" thickBot="1" x14ac:dyDescent="0.35">
      <c r="A17" s="2">
        <v>103</v>
      </c>
      <c r="B17" s="2" t="s">
        <v>18</v>
      </c>
      <c r="C17" s="2"/>
      <c r="D17" s="2">
        <f t="shared" ref="D17:I17" si="2">SUM(D13:D16)</f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/>
    </row>
    <row r="18" spans="1:10" x14ac:dyDescent="0.3">
      <c r="D18">
        <f>SUM(E18:J18)</f>
        <v>0</v>
      </c>
    </row>
    <row r="19" spans="1:10" x14ac:dyDescent="0.3">
      <c r="D19">
        <f>SUM(E19:J19)</f>
        <v>0</v>
      </c>
    </row>
    <row r="20" spans="1:10" x14ac:dyDescent="0.3">
      <c r="D20">
        <f>SUM(E20:J20)</f>
        <v>0</v>
      </c>
    </row>
    <row r="21" spans="1:10" x14ac:dyDescent="0.3">
      <c r="D21">
        <f>SUM(E21:J21)</f>
        <v>0</v>
      </c>
    </row>
    <row r="22" spans="1:10" ht="16.2" thickBot="1" x14ac:dyDescent="0.35">
      <c r="A22" s="2">
        <v>104</v>
      </c>
      <c r="B22" s="2" t="s">
        <v>35</v>
      </c>
      <c r="C22" s="2"/>
      <c r="D22" s="2">
        <f t="shared" ref="D22:I22" si="3">SUM(D18:D21)</f>
        <v>0</v>
      </c>
      <c r="E22" s="2">
        <f t="shared" si="3"/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/>
    </row>
    <row r="23" spans="1:10" x14ac:dyDescent="0.3">
      <c r="D23">
        <f t="shared" ref="D23:D28" si="4">SUM(E23:J23)</f>
        <v>0</v>
      </c>
    </row>
    <row r="24" spans="1:10" x14ac:dyDescent="0.3">
      <c r="D24">
        <f t="shared" si="4"/>
        <v>0</v>
      </c>
    </row>
    <row r="25" spans="1:10" x14ac:dyDescent="0.3">
      <c r="D25">
        <f t="shared" si="4"/>
        <v>0</v>
      </c>
    </row>
    <row r="26" spans="1:10" x14ac:dyDescent="0.3">
      <c r="D26">
        <f t="shared" si="4"/>
        <v>0</v>
      </c>
    </row>
    <row r="27" spans="1:10" x14ac:dyDescent="0.3">
      <c r="D27">
        <f t="shared" si="4"/>
        <v>0</v>
      </c>
    </row>
    <row r="28" spans="1:10" x14ac:dyDescent="0.3">
      <c r="D28">
        <f t="shared" si="4"/>
        <v>0</v>
      </c>
    </row>
    <row r="29" spans="1:10" ht="16.2" thickBot="1" x14ac:dyDescent="0.35">
      <c r="A29" s="2">
        <v>105</v>
      </c>
      <c r="B29" s="2" t="s">
        <v>3</v>
      </c>
      <c r="C29" s="2"/>
      <c r="D29" s="2">
        <f t="shared" ref="D29:I29" si="5">SUM(D23:D28)</f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/>
    </row>
    <row r="30" spans="1:10" x14ac:dyDescent="0.3">
      <c r="D30">
        <f>SUM(E30:J30)</f>
        <v>0</v>
      </c>
    </row>
    <row r="31" spans="1:10" x14ac:dyDescent="0.3">
      <c r="D31">
        <f>SUM(E31:J31)</f>
        <v>0</v>
      </c>
    </row>
    <row r="32" spans="1:10" x14ac:dyDescent="0.3">
      <c r="D32">
        <f>SUM(E32:J32)</f>
        <v>0</v>
      </c>
    </row>
    <row r="33" spans="1:10" x14ac:dyDescent="0.3">
      <c r="D33">
        <f>SUM(E33:J33)</f>
        <v>0</v>
      </c>
    </row>
    <row r="34" spans="1:10" ht="16.2" thickBot="1" x14ac:dyDescent="0.35">
      <c r="A34" s="2">
        <v>106</v>
      </c>
      <c r="B34" s="2" t="s">
        <v>7</v>
      </c>
      <c r="C34" s="2"/>
      <c r="D34" s="2">
        <f t="shared" ref="D34:I34" si="6">SUM(D30:D33)</f>
        <v>0</v>
      </c>
      <c r="E34" s="2">
        <f t="shared" si="6"/>
        <v>0</v>
      </c>
      <c r="F34" s="2">
        <f t="shared" si="6"/>
        <v>0</v>
      </c>
      <c r="G34" s="2">
        <f t="shared" si="6"/>
        <v>0</v>
      </c>
      <c r="H34" s="2">
        <f t="shared" si="6"/>
        <v>0</v>
      </c>
      <c r="I34" s="2">
        <f t="shared" si="6"/>
        <v>0</v>
      </c>
      <c r="J34" s="2"/>
    </row>
    <row r="35" spans="1:10" x14ac:dyDescent="0.3">
      <c r="D35">
        <f t="shared" ref="D35:D40" si="7">SUM(E35:J35)</f>
        <v>0</v>
      </c>
    </row>
    <row r="36" spans="1:10" x14ac:dyDescent="0.3">
      <c r="D36">
        <f t="shared" si="7"/>
        <v>0</v>
      </c>
    </row>
    <row r="37" spans="1:10" x14ac:dyDescent="0.3">
      <c r="D37">
        <f t="shared" si="7"/>
        <v>0</v>
      </c>
    </row>
    <row r="38" spans="1:10" x14ac:dyDescent="0.3">
      <c r="D38">
        <f t="shared" si="7"/>
        <v>0</v>
      </c>
    </row>
    <row r="39" spans="1:10" x14ac:dyDescent="0.3">
      <c r="D39">
        <f t="shared" si="7"/>
        <v>0</v>
      </c>
    </row>
    <row r="40" spans="1:10" x14ac:dyDescent="0.3">
      <c r="D40">
        <f t="shared" si="7"/>
        <v>0</v>
      </c>
    </row>
    <row r="41" spans="1:10" ht="16.2" thickBot="1" x14ac:dyDescent="0.35">
      <c r="A41" s="2">
        <v>107</v>
      </c>
      <c r="B41" s="2" t="s">
        <v>6</v>
      </c>
      <c r="C41" s="2"/>
      <c r="D41" s="2">
        <f t="shared" ref="D41:I41" si="8">SUM(D35:D40)</f>
        <v>0</v>
      </c>
      <c r="E41" s="2">
        <f t="shared" si="8"/>
        <v>0</v>
      </c>
      <c r="F41" s="2">
        <f t="shared" si="8"/>
        <v>0</v>
      </c>
      <c r="G41" s="2">
        <f t="shared" si="8"/>
        <v>0</v>
      </c>
      <c r="H41" s="2">
        <f t="shared" si="8"/>
        <v>0</v>
      </c>
      <c r="I41" s="2">
        <f t="shared" si="8"/>
        <v>0</v>
      </c>
      <c r="J41" s="2"/>
    </row>
    <row r="42" spans="1:10" x14ac:dyDescent="0.3">
      <c r="D42">
        <f>SUM(E42:J42)</f>
        <v>0</v>
      </c>
    </row>
    <row r="43" spans="1:10" x14ac:dyDescent="0.3">
      <c r="D43">
        <f>SUM(E43:J43)</f>
        <v>0</v>
      </c>
    </row>
    <row r="44" spans="1:10" x14ac:dyDescent="0.3">
      <c r="D44">
        <f>SUM(E44:J44)</f>
        <v>0</v>
      </c>
    </row>
    <row r="45" spans="1:10" x14ac:dyDescent="0.3">
      <c r="D45">
        <f>SUM(E45:J45)</f>
        <v>0</v>
      </c>
    </row>
    <row r="46" spans="1:10" x14ac:dyDescent="0.3">
      <c r="D46">
        <f>SUM(E46:J46)</f>
        <v>0</v>
      </c>
    </row>
    <row r="47" spans="1:10" ht="16.2" thickBot="1" x14ac:dyDescent="0.35">
      <c r="A47" s="2">
        <v>108</v>
      </c>
      <c r="B47" s="2" t="s">
        <v>19</v>
      </c>
      <c r="C47" s="2"/>
      <c r="D47" s="2">
        <f>SUM(D42:D46)</f>
        <v>0</v>
      </c>
      <c r="E47" s="2">
        <f t="shared" ref="E47:I47" si="9">SUM(E42:E46)</f>
        <v>0</v>
      </c>
      <c r="F47" s="2">
        <f t="shared" si="9"/>
        <v>0</v>
      </c>
      <c r="G47" s="2">
        <f t="shared" si="9"/>
        <v>0</v>
      </c>
      <c r="H47" s="2">
        <f t="shared" si="9"/>
        <v>0</v>
      </c>
      <c r="I47" s="2">
        <f t="shared" si="9"/>
        <v>0</v>
      </c>
      <c r="J47" s="2"/>
    </row>
    <row r="48" spans="1:10" x14ac:dyDescent="0.3">
      <c r="D48">
        <f>SUM(E48:J48)</f>
        <v>0</v>
      </c>
    </row>
    <row r="49" spans="1:10" x14ac:dyDescent="0.3">
      <c r="D49">
        <f>SUM(E49:J49)</f>
        <v>0</v>
      </c>
    </row>
    <row r="50" spans="1:10" x14ac:dyDescent="0.3">
      <c r="D50">
        <f>SUM(E50:J50)</f>
        <v>0</v>
      </c>
    </row>
    <row r="51" spans="1:10" x14ac:dyDescent="0.3">
      <c r="D51">
        <f>SUM(E51:J51)</f>
        <v>0</v>
      </c>
    </row>
    <row r="52" spans="1:10" ht="16.2" thickBot="1" x14ac:dyDescent="0.35">
      <c r="A52" s="2">
        <v>109</v>
      </c>
      <c r="B52" s="2" t="s">
        <v>20</v>
      </c>
      <c r="C52" s="2"/>
      <c r="D52" s="2">
        <f t="shared" ref="D52:I52" si="10">SUM(D48:D51)</f>
        <v>0</v>
      </c>
      <c r="E52" s="2">
        <f t="shared" si="10"/>
        <v>0</v>
      </c>
      <c r="F52" s="2">
        <f t="shared" si="10"/>
        <v>0</v>
      </c>
      <c r="G52" s="2">
        <f t="shared" si="10"/>
        <v>0</v>
      </c>
      <c r="H52" s="2">
        <f t="shared" si="10"/>
        <v>0</v>
      </c>
      <c r="I52" s="2">
        <f t="shared" si="10"/>
        <v>0</v>
      </c>
      <c r="J52" s="2"/>
    </row>
    <row r="53" spans="1:10" x14ac:dyDescent="0.3">
      <c r="D53">
        <f t="shared" ref="D53:D58" si="11">SUM(E53:J53)</f>
        <v>0</v>
      </c>
    </row>
    <row r="54" spans="1:10" x14ac:dyDescent="0.3">
      <c r="D54">
        <f t="shared" si="11"/>
        <v>0</v>
      </c>
    </row>
    <row r="55" spans="1:10" x14ac:dyDescent="0.3">
      <c r="D55">
        <f t="shared" si="11"/>
        <v>0</v>
      </c>
    </row>
    <row r="56" spans="1:10" x14ac:dyDescent="0.3">
      <c r="D56">
        <f t="shared" si="11"/>
        <v>0</v>
      </c>
    </row>
    <row r="57" spans="1:10" x14ac:dyDescent="0.3">
      <c r="D57">
        <f t="shared" si="11"/>
        <v>0</v>
      </c>
    </row>
    <row r="58" spans="1:10" x14ac:dyDescent="0.3">
      <c r="D58">
        <f t="shared" si="11"/>
        <v>0</v>
      </c>
    </row>
    <row r="59" spans="1:10" ht="16.2" thickBot="1" x14ac:dyDescent="0.35">
      <c r="A59" s="2">
        <v>110</v>
      </c>
      <c r="B59" s="2" t="s">
        <v>15</v>
      </c>
      <c r="C59" s="2"/>
      <c r="D59" s="2">
        <f t="shared" ref="D59:I59" si="12">SUM(D53:D58)</f>
        <v>0</v>
      </c>
      <c r="E59" s="2">
        <f t="shared" si="12"/>
        <v>0</v>
      </c>
      <c r="F59" s="2">
        <f t="shared" si="12"/>
        <v>0</v>
      </c>
      <c r="G59" s="2">
        <f t="shared" si="12"/>
        <v>0</v>
      </c>
      <c r="H59" s="2">
        <f t="shared" si="12"/>
        <v>0</v>
      </c>
      <c r="I59" s="2">
        <f t="shared" si="12"/>
        <v>0</v>
      </c>
      <c r="J59" s="2"/>
    </row>
    <row r="60" spans="1:10" x14ac:dyDescent="0.3">
      <c r="D60">
        <f>SUM(E60:J60)</f>
        <v>0</v>
      </c>
    </row>
    <row r="61" spans="1:10" x14ac:dyDescent="0.3">
      <c r="D61">
        <f>SUM(E61:J61)</f>
        <v>0</v>
      </c>
    </row>
    <row r="62" spans="1:10" x14ac:dyDescent="0.3">
      <c r="D62">
        <f>SUM(E62:J62)</f>
        <v>0</v>
      </c>
    </row>
    <row r="63" spans="1:10" x14ac:dyDescent="0.3">
      <c r="D63">
        <f>SUM(E63:J63)</f>
        <v>0</v>
      </c>
    </row>
    <row r="64" spans="1:10" x14ac:dyDescent="0.3">
      <c r="D64">
        <f>SUM(E64:J64)</f>
        <v>0</v>
      </c>
    </row>
    <row r="65" spans="1:10" ht="16.2" thickBot="1" x14ac:dyDescent="0.35">
      <c r="A65" s="2">
        <v>111</v>
      </c>
      <c r="B65" s="2" t="s">
        <v>12</v>
      </c>
      <c r="C65" s="2"/>
      <c r="D65" s="2">
        <f>SUM(D60:D64)</f>
        <v>0</v>
      </c>
      <c r="E65" s="2">
        <f t="shared" ref="E65:I65" si="13">SUM(E60:E64)</f>
        <v>0</v>
      </c>
      <c r="F65" s="2">
        <f t="shared" si="13"/>
        <v>0</v>
      </c>
      <c r="G65" s="2">
        <f t="shared" si="13"/>
        <v>0</v>
      </c>
      <c r="H65" s="2">
        <f t="shared" si="13"/>
        <v>0</v>
      </c>
      <c r="I65" s="2">
        <f t="shared" si="13"/>
        <v>0</v>
      </c>
      <c r="J65" s="2"/>
    </row>
    <row r="66" spans="1:10" x14ac:dyDescent="0.3">
      <c r="D66">
        <f>SUM(E66:J66)</f>
        <v>0</v>
      </c>
    </row>
    <row r="67" spans="1:10" x14ac:dyDescent="0.3">
      <c r="D67">
        <f>SUM(E67:J67)</f>
        <v>0</v>
      </c>
    </row>
    <row r="68" spans="1:10" x14ac:dyDescent="0.3">
      <c r="D68">
        <f>SUM(E68:J68)</f>
        <v>0</v>
      </c>
    </row>
    <row r="69" spans="1:10" x14ac:dyDescent="0.3">
      <c r="D69">
        <f>SUM(E69:J69)</f>
        <v>0</v>
      </c>
    </row>
    <row r="70" spans="1:10" ht="16.2" thickBot="1" x14ac:dyDescent="0.35">
      <c r="A70" s="2">
        <v>112</v>
      </c>
      <c r="B70" s="2" t="s">
        <v>8</v>
      </c>
      <c r="C70" s="2"/>
      <c r="D70" s="2">
        <f t="shared" ref="D70" si="14">SUM(D66:D69)</f>
        <v>0</v>
      </c>
      <c r="E70" s="2">
        <f>SUM(E66:E69)</f>
        <v>0</v>
      </c>
      <c r="F70" s="2">
        <f>SUM(F66:F69)</f>
        <v>0</v>
      </c>
      <c r="G70" s="2">
        <f t="shared" ref="G70:I70" si="15">SUM(G66:G69)</f>
        <v>0</v>
      </c>
      <c r="H70" s="2">
        <f t="shared" si="15"/>
        <v>0</v>
      </c>
      <c r="I70" s="2">
        <f t="shared" si="15"/>
        <v>0</v>
      </c>
      <c r="J70" s="2"/>
    </row>
    <row r="71" spans="1:10" x14ac:dyDescent="0.3">
      <c r="D71">
        <f>SUM(E71:J71)</f>
        <v>0</v>
      </c>
    </row>
    <row r="72" spans="1:10" x14ac:dyDescent="0.3">
      <c r="D72">
        <f>SUM(E72:J72)</f>
        <v>0</v>
      </c>
    </row>
    <row r="73" spans="1:10" x14ac:dyDescent="0.3">
      <c r="D73">
        <f>SUM(E73:J73)</f>
        <v>0</v>
      </c>
    </row>
    <row r="74" spans="1:10" x14ac:dyDescent="0.3">
      <c r="D74">
        <f>SUM(E74:J74)</f>
        <v>0</v>
      </c>
    </row>
    <row r="75" spans="1:10" x14ac:dyDescent="0.3">
      <c r="D75">
        <f>SUM(E75:J75)</f>
        <v>0</v>
      </c>
    </row>
    <row r="76" spans="1:10" ht="16.2" thickBot="1" x14ac:dyDescent="0.35">
      <c r="A76" s="2">
        <v>113</v>
      </c>
      <c r="B76" s="2" t="s">
        <v>11</v>
      </c>
      <c r="C76" s="2"/>
      <c r="D76" s="2">
        <f t="shared" ref="D76:I76" si="16">SUM(D71:D75)</f>
        <v>0</v>
      </c>
      <c r="E76" s="2">
        <f t="shared" si="16"/>
        <v>0</v>
      </c>
      <c r="F76" s="2">
        <f t="shared" si="16"/>
        <v>0</v>
      </c>
      <c r="G76" s="2">
        <f t="shared" si="16"/>
        <v>0</v>
      </c>
      <c r="H76" s="2">
        <f t="shared" si="16"/>
        <v>0</v>
      </c>
      <c r="I76" s="2">
        <f t="shared" si="16"/>
        <v>0</v>
      </c>
      <c r="J76" s="2"/>
    </row>
    <row r="77" spans="1:10" x14ac:dyDescent="0.3">
      <c r="D77">
        <f>SUM(E77:J77)</f>
        <v>0</v>
      </c>
    </row>
    <row r="78" spans="1:10" x14ac:dyDescent="0.3">
      <c r="D78">
        <f>SUM(E78:J78)</f>
        <v>0</v>
      </c>
    </row>
    <row r="79" spans="1:10" x14ac:dyDescent="0.3">
      <c r="D79">
        <f>SUM(E79:J79)</f>
        <v>0</v>
      </c>
    </row>
    <row r="80" spans="1:10" x14ac:dyDescent="0.3">
      <c r="D80">
        <f>SUM(E80:J80)</f>
        <v>0</v>
      </c>
    </row>
    <row r="81" spans="1:10" x14ac:dyDescent="0.3">
      <c r="D81">
        <f>SUM(E81:J81)</f>
        <v>0</v>
      </c>
    </row>
    <row r="82" spans="1:10" ht="16.2" thickBot="1" x14ac:dyDescent="0.35">
      <c r="A82" s="2">
        <v>114</v>
      </c>
      <c r="B82" s="2" t="s">
        <v>10</v>
      </c>
      <c r="C82" s="2"/>
      <c r="D82" s="2">
        <f t="shared" ref="D82:I82" si="17">SUM(D77:D81)</f>
        <v>0</v>
      </c>
      <c r="E82" s="2">
        <f t="shared" si="17"/>
        <v>0</v>
      </c>
      <c r="F82" s="2">
        <f t="shared" si="17"/>
        <v>0</v>
      </c>
      <c r="G82" s="2">
        <f t="shared" si="17"/>
        <v>0</v>
      </c>
      <c r="H82" s="2">
        <f t="shared" si="17"/>
        <v>0</v>
      </c>
      <c r="I82" s="2">
        <f t="shared" si="17"/>
        <v>0</v>
      </c>
      <c r="J82" s="2"/>
    </row>
    <row r="83" spans="1:10" x14ac:dyDescent="0.3">
      <c r="D83">
        <f>SUM(E83:J83)</f>
        <v>0</v>
      </c>
    </row>
    <row r="84" spans="1:10" x14ac:dyDescent="0.3">
      <c r="D84">
        <f>SUM(E84:J84)</f>
        <v>0</v>
      </c>
    </row>
    <row r="85" spans="1:10" x14ac:dyDescent="0.3">
      <c r="D85">
        <f>SUM(E85:J85)</f>
        <v>0</v>
      </c>
    </row>
    <row r="86" spans="1:10" x14ac:dyDescent="0.3">
      <c r="D86">
        <f>SUM(E86:J86)</f>
        <v>0</v>
      </c>
    </row>
    <row r="87" spans="1:10" x14ac:dyDescent="0.3">
      <c r="D87">
        <f>SUM(E87:J87)</f>
        <v>0</v>
      </c>
    </row>
    <row r="88" spans="1:10" ht="16.2" thickBot="1" x14ac:dyDescent="0.35">
      <c r="A88" s="2">
        <v>115</v>
      </c>
      <c r="B88" s="2" t="s">
        <v>13</v>
      </c>
      <c r="C88" s="2"/>
      <c r="D88" s="2">
        <f t="shared" ref="D88:I88" si="18">SUM(D83:D87)</f>
        <v>0</v>
      </c>
      <c r="E88" s="2">
        <f t="shared" si="18"/>
        <v>0</v>
      </c>
      <c r="F88" s="2">
        <f t="shared" si="18"/>
        <v>0</v>
      </c>
      <c r="G88" s="2">
        <f t="shared" si="18"/>
        <v>0</v>
      </c>
      <c r="H88" s="2">
        <f t="shared" si="18"/>
        <v>0</v>
      </c>
      <c r="I88" s="2">
        <f t="shared" si="18"/>
        <v>0</v>
      </c>
      <c r="J88" s="2"/>
    </row>
    <row r="89" spans="1:10" x14ac:dyDescent="0.3">
      <c r="D89">
        <f t="shared" ref="D89:D96" si="19">SUM(E89:J89)</f>
        <v>0</v>
      </c>
    </row>
    <row r="90" spans="1:10" x14ac:dyDescent="0.3">
      <c r="D90">
        <f t="shared" si="19"/>
        <v>0</v>
      </c>
    </row>
    <row r="91" spans="1:10" x14ac:dyDescent="0.3">
      <c r="D91">
        <f t="shared" si="19"/>
        <v>0</v>
      </c>
    </row>
    <row r="92" spans="1:10" x14ac:dyDescent="0.3">
      <c r="D92">
        <f t="shared" si="19"/>
        <v>0</v>
      </c>
    </row>
    <row r="93" spans="1:10" x14ac:dyDescent="0.3">
      <c r="D93">
        <f t="shared" si="19"/>
        <v>0</v>
      </c>
    </row>
    <row r="94" spans="1:10" x14ac:dyDescent="0.3">
      <c r="D94">
        <f t="shared" si="19"/>
        <v>0</v>
      </c>
    </row>
    <row r="95" spans="1:10" x14ac:dyDescent="0.3">
      <c r="D95">
        <f t="shared" si="19"/>
        <v>0</v>
      </c>
    </row>
    <row r="96" spans="1:10" x14ac:dyDescent="0.3">
      <c r="D96">
        <f t="shared" si="19"/>
        <v>0</v>
      </c>
    </row>
    <row r="97" spans="1:10" ht="16.2" thickBot="1" x14ac:dyDescent="0.35">
      <c r="A97" s="2">
        <v>116</v>
      </c>
      <c r="B97" s="2" t="s">
        <v>21</v>
      </c>
      <c r="C97" s="2"/>
      <c r="D97" s="2">
        <f t="shared" ref="D97:I97" si="20">SUM(D89:D96)</f>
        <v>0</v>
      </c>
      <c r="E97" s="2">
        <f t="shared" si="20"/>
        <v>0</v>
      </c>
      <c r="F97" s="2">
        <f t="shared" si="20"/>
        <v>0</v>
      </c>
      <c r="G97" s="2">
        <f t="shared" si="20"/>
        <v>0</v>
      </c>
      <c r="H97" s="2">
        <f t="shared" si="20"/>
        <v>0</v>
      </c>
      <c r="I97" s="2">
        <f t="shared" si="20"/>
        <v>0</v>
      </c>
      <c r="J97" s="2"/>
    </row>
    <row r="98" spans="1:10" x14ac:dyDescent="0.3">
      <c r="D98">
        <f>SUM(E98:J98)</f>
        <v>0</v>
      </c>
    </row>
    <row r="99" spans="1:10" x14ac:dyDescent="0.3">
      <c r="D99">
        <f>SUM(E99:J99)</f>
        <v>0</v>
      </c>
    </row>
    <row r="100" spans="1:10" x14ac:dyDescent="0.3">
      <c r="D100">
        <f>SUM(E100:J100)</f>
        <v>0</v>
      </c>
    </row>
    <row r="101" spans="1:10" x14ac:dyDescent="0.3">
      <c r="D101">
        <f>SUM(E101:J101)</f>
        <v>0</v>
      </c>
    </row>
    <row r="102" spans="1:10" ht="16.2" thickBot="1" x14ac:dyDescent="0.35">
      <c r="A102" s="2">
        <v>117</v>
      </c>
      <c r="B102" s="2" t="s">
        <v>5</v>
      </c>
      <c r="C102" s="2"/>
      <c r="D102" s="2">
        <f t="shared" ref="D102:I102" si="21">SUM(D98:D101)</f>
        <v>0</v>
      </c>
      <c r="E102" s="2">
        <f t="shared" si="21"/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/>
    </row>
    <row r="103" spans="1:10" x14ac:dyDescent="0.3">
      <c r="D103">
        <f>SUM(E103:J103)</f>
        <v>0</v>
      </c>
    </row>
    <row r="104" spans="1:10" x14ac:dyDescent="0.3">
      <c r="D104">
        <f>SUM(E104:J104)</f>
        <v>0</v>
      </c>
    </row>
    <row r="105" spans="1:10" x14ac:dyDescent="0.3">
      <c r="D105">
        <f>SUM(E105:J105)</f>
        <v>0</v>
      </c>
    </row>
    <row r="106" spans="1:10" x14ac:dyDescent="0.3">
      <c r="D106">
        <f>SUM(E106:J106)</f>
        <v>0</v>
      </c>
    </row>
    <row r="107" spans="1:10" ht="16.2" thickBot="1" x14ac:dyDescent="0.35">
      <c r="A107" s="2">
        <v>118</v>
      </c>
      <c r="B107" s="2" t="s">
        <v>14</v>
      </c>
      <c r="C107" s="2"/>
      <c r="D107" s="2">
        <f t="shared" ref="D107:I107" si="22">SUM(D103:D106)</f>
        <v>0</v>
      </c>
      <c r="E107" s="2">
        <f t="shared" si="22"/>
        <v>0</v>
      </c>
      <c r="F107" s="2">
        <f t="shared" si="22"/>
        <v>0</v>
      </c>
      <c r="G107" s="2">
        <f t="shared" si="22"/>
        <v>0</v>
      </c>
      <c r="H107" s="2">
        <f t="shared" si="22"/>
        <v>0</v>
      </c>
      <c r="I107" s="2">
        <f t="shared" si="22"/>
        <v>0</v>
      </c>
      <c r="J107" s="2"/>
    </row>
    <row r="108" spans="1:10" x14ac:dyDescent="0.3">
      <c r="D108">
        <f>SUM(E108:J108)</f>
        <v>0</v>
      </c>
    </row>
    <row r="109" spans="1:10" x14ac:dyDescent="0.3">
      <c r="D109">
        <f>SUM(E109:J109)</f>
        <v>0</v>
      </c>
    </row>
    <row r="110" spans="1:10" x14ac:dyDescent="0.3">
      <c r="D110">
        <f>SUM(E110:J110)</f>
        <v>0</v>
      </c>
    </row>
    <row r="111" spans="1:10" x14ac:dyDescent="0.3">
      <c r="D111">
        <f>SUM(E111:J111)</f>
        <v>0</v>
      </c>
    </row>
    <row r="112" spans="1:10" ht="16.2" thickBot="1" x14ac:dyDescent="0.35">
      <c r="A112" s="2">
        <v>119</v>
      </c>
      <c r="B112" s="2" t="s">
        <v>22</v>
      </c>
      <c r="C112" s="2"/>
      <c r="D112" s="2">
        <f t="shared" ref="D112:I112" si="23">SUM(D108:D111)</f>
        <v>0</v>
      </c>
      <c r="E112" s="2">
        <f t="shared" si="23"/>
        <v>0</v>
      </c>
      <c r="F112" s="2">
        <f t="shared" si="23"/>
        <v>0</v>
      </c>
      <c r="G112" s="2">
        <f t="shared" si="23"/>
        <v>0</v>
      </c>
      <c r="H112" s="2">
        <f t="shared" si="23"/>
        <v>0</v>
      </c>
      <c r="I112" s="2">
        <f t="shared" si="23"/>
        <v>0</v>
      </c>
      <c r="J112" s="2"/>
    </row>
    <row r="113" spans="1:10" x14ac:dyDescent="0.3">
      <c r="D113">
        <f>SUM(E113:J113)</f>
        <v>0</v>
      </c>
    </row>
    <row r="114" spans="1:10" x14ac:dyDescent="0.3">
      <c r="D114">
        <f>SUM(E114:J114)</f>
        <v>0</v>
      </c>
    </row>
    <row r="115" spans="1:10" x14ac:dyDescent="0.3">
      <c r="D115">
        <f>SUM(E115:J115)</f>
        <v>0</v>
      </c>
    </row>
    <row r="116" spans="1:10" x14ac:dyDescent="0.3">
      <c r="D116">
        <f>SUM(E116:J116)</f>
        <v>0</v>
      </c>
    </row>
    <row r="117" spans="1:10" x14ac:dyDescent="0.3">
      <c r="D117">
        <f>SUM(E117:J117)</f>
        <v>0</v>
      </c>
    </row>
    <row r="118" spans="1:10" ht="16.2" thickBot="1" x14ac:dyDescent="0.35">
      <c r="A118" s="2">
        <v>120</v>
      </c>
      <c r="B118" s="2" t="s">
        <v>23</v>
      </c>
      <c r="C118" s="2"/>
      <c r="D118" s="2">
        <f t="shared" ref="D118:I118" si="24">SUM(D113:D117)</f>
        <v>0</v>
      </c>
      <c r="E118" s="2">
        <f t="shared" si="24"/>
        <v>0</v>
      </c>
      <c r="F118" s="2">
        <f t="shared" si="24"/>
        <v>0</v>
      </c>
      <c r="G118" s="2">
        <f t="shared" si="24"/>
        <v>0</v>
      </c>
      <c r="H118" s="2">
        <f t="shared" si="24"/>
        <v>0</v>
      </c>
      <c r="I118" s="2">
        <f t="shared" si="24"/>
        <v>0</v>
      </c>
      <c r="J118" s="2"/>
    </row>
    <row r="119" spans="1:10" x14ac:dyDescent="0.3">
      <c r="D119">
        <f t="shared" ref="D119:D124" si="25">SUM(E119:J119)</f>
        <v>0</v>
      </c>
    </row>
    <row r="120" spans="1:10" x14ac:dyDescent="0.3">
      <c r="D120">
        <f t="shared" si="25"/>
        <v>0</v>
      </c>
    </row>
    <row r="121" spans="1:10" x14ac:dyDescent="0.3">
      <c r="D121">
        <f t="shared" si="25"/>
        <v>0</v>
      </c>
    </row>
    <row r="122" spans="1:10" x14ac:dyDescent="0.3">
      <c r="D122">
        <f t="shared" si="25"/>
        <v>0</v>
      </c>
    </row>
    <row r="123" spans="1:10" x14ac:dyDescent="0.3">
      <c r="D123">
        <f t="shared" si="25"/>
        <v>0</v>
      </c>
    </row>
    <row r="124" spans="1:10" x14ac:dyDescent="0.3">
      <c r="D124">
        <f t="shared" si="25"/>
        <v>0</v>
      </c>
    </row>
    <row r="125" spans="1:10" ht="16.2" thickBot="1" x14ac:dyDescent="0.35">
      <c r="A125" s="2">
        <v>121</v>
      </c>
      <c r="B125" s="2" t="s">
        <v>4</v>
      </c>
      <c r="C125" s="2"/>
      <c r="D125" s="2">
        <f>SUM(D119:D124)</f>
        <v>0</v>
      </c>
      <c r="E125" s="2">
        <f>SUM(E119:E124)</f>
        <v>0</v>
      </c>
      <c r="F125" s="2">
        <f>SUM(F119:F124)</f>
        <v>0</v>
      </c>
      <c r="G125" s="2">
        <f t="shared" ref="G125:I125" si="26">SUM(G119:G124)</f>
        <v>0</v>
      </c>
      <c r="H125" s="2">
        <f t="shared" si="26"/>
        <v>0</v>
      </c>
      <c r="I125" s="2">
        <f t="shared" si="26"/>
        <v>0</v>
      </c>
      <c r="J125" s="2"/>
    </row>
    <row r="126" spans="1:10" x14ac:dyDescent="0.3">
      <c r="D126">
        <f t="shared" ref="D126:D133" si="27">SUM(E126:J126)</f>
        <v>0</v>
      </c>
    </row>
    <row r="127" spans="1:10" x14ac:dyDescent="0.3">
      <c r="D127">
        <f t="shared" si="27"/>
        <v>0</v>
      </c>
    </row>
    <row r="128" spans="1:10" x14ac:dyDescent="0.3">
      <c r="D128">
        <f t="shared" si="27"/>
        <v>0</v>
      </c>
    </row>
    <row r="129" spans="1:10" x14ac:dyDescent="0.3">
      <c r="D129">
        <f t="shared" si="27"/>
        <v>0</v>
      </c>
    </row>
    <row r="130" spans="1:10" x14ac:dyDescent="0.3">
      <c r="D130">
        <f t="shared" si="27"/>
        <v>0</v>
      </c>
    </row>
    <row r="131" spans="1:10" x14ac:dyDescent="0.3">
      <c r="D131">
        <f t="shared" si="27"/>
        <v>0</v>
      </c>
    </row>
    <row r="132" spans="1:10" x14ac:dyDescent="0.3">
      <c r="D132">
        <f t="shared" si="27"/>
        <v>0</v>
      </c>
    </row>
    <row r="133" spans="1:10" x14ac:dyDescent="0.3">
      <c r="D133">
        <f t="shared" si="27"/>
        <v>0</v>
      </c>
    </row>
    <row r="134" spans="1:10" x14ac:dyDescent="0.3">
      <c r="D134">
        <f>SUM(F134:J134)</f>
        <v>0</v>
      </c>
    </row>
    <row r="135" spans="1:10" ht="16.2" thickBot="1" x14ac:dyDescent="0.35">
      <c r="A135" s="1">
        <v>122</v>
      </c>
      <c r="B135" s="1" t="s">
        <v>16</v>
      </c>
      <c r="C135" s="1"/>
      <c r="D135" s="1">
        <f t="shared" ref="D135:F135" si="28">SUM(D126:D134)</f>
        <v>0</v>
      </c>
      <c r="E135" s="1">
        <f t="shared" si="28"/>
        <v>0</v>
      </c>
      <c r="F135" s="1">
        <f t="shared" si="28"/>
        <v>0</v>
      </c>
      <c r="G135" s="1">
        <f>SUM(G126:G134)</f>
        <v>0</v>
      </c>
      <c r="H135" s="1">
        <f t="shared" ref="H135:I135" si="29">SUM(H126:H134)</f>
        <v>0</v>
      </c>
      <c r="I135" s="1">
        <f t="shared" si="29"/>
        <v>0</v>
      </c>
      <c r="J135" s="1"/>
    </row>
    <row r="136" spans="1:10" x14ac:dyDescent="0.3">
      <c r="A136" s="4"/>
      <c r="B136" s="3"/>
      <c r="C136" s="3"/>
      <c r="D136">
        <f>SUM(F136:J136)</f>
        <v>0</v>
      </c>
      <c r="F136" s="3"/>
      <c r="G136" s="3"/>
      <c r="H136" s="3"/>
      <c r="I136" s="3"/>
      <c r="J136" s="3"/>
    </row>
    <row r="137" spans="1:10" x14ac:dyDescent="0.3">
      <c r="D137">
        <f>SUM(F137:J137)</f>
        <v>0</v>
      </c>
    </row>
    <row r="138" spans="1:10" x14ac:dyDescent="0.3">
      <c r="D138">
        <f>SUM(E138:J138)</f>
        <v>0</v>
      </c>
      <c r="E138">
        <f t="shared" ref="E138:I138" si="30">SUM(E135,E125,E118,E112,E107,E102,E97,E88,E82,E76,E70,E65,E59,E52,E47,E41,E34,E29,E22,E17,E12,E7)</f>
        <v>0</v>
      </c>
      <c r="F138">
        <f t="shared" si="30"/>
        <v>0</v>
      </c>
      <c r="G138">
        <f t="shared" si="30"/>
        <v>0</v>
      </c>
      <c r="H138">
        <f t="shared" si="30"/>
        <v>0</v>
      </c>
      <c r="I138">
        <f t="shared" si="30"/>
        <v>0</v>
      </c>
    </row>
    <row r="140" spans="1:10" x14ac:dyDescent="0.3">
      <c r="H140" s="8"/>
    </row>
    <row r="141" spans="1:10" x14ac:dyDescent="0.3">
      <c r="H14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3"/>
  <sheetViews>
    <sheetView zoomScaleNormal="100" workbookViewId="0">
      <pane xSplit="6" ySplit="11" topLeftCell="G132" activePane="bottomRight" state="frozen"/>
      <selection pane="topRight" activeCell="G1" sqref="G1"/>
      <selection pane="bottomLeft" activeCell="A12" sqref="A12"/>
      <selection pane="bottomRight" activeCell="D128" sqref="D128:D129"/>
    </sheetView>
  </sheetViews>
  <sheetFormatPr defaultRowHeight="14.4" x14ac:dyDescent="0.3"/>
  <cols>
    <col min="1" max="1" width="12.33203125" customWidth="1"/>
    <col min="2" max="2" width="27.6640625" customWidth="1"/>
    <col min="3" max="3" width="11" customWidth="1"/>
    <col min="4" max="4" width="11.5546875" customWidth="1"/>
    <col min="5" max="5" width="13.6640625" customWidth="1"/>
    <col min="6" max="6" width="13.44140625" customWidth="1"/>
    <col min="7" max="7" width="11.88671875" customWidth="1"/>
    <col min="8" max="8" width="16.33203125" customWidth="1"/>
    <col min="9" max="9" width="10.109375" customWidth="1"/>
    <col min="10" max="10" width="9.5546875" customWidth="1"/>
    <col min="11" max="11" width="11.44140625" customWidth="1"/>
    <col min="12" max="12" width="8.33203125" customWidth="1"/>
    <col min="13" max="14" width="9.6640625" customWidth="1"/>
    <col min="15" max="15" width="10.109375" customWidth="1"/>
    <col min="16" max="17" width="14.33203125" customWidth="1"/>
    <col min="18" max="18" width="14.109375" customWidth="1"/>
  </cols>
  <sheetData>
    <row r="1" spans="1:18" x14ac:dyDescent="0.3">
      <c r="E1" s="8"/>
    </row>
    <row r="2" spans="1:18" x14ac:dyDescent="0.3">
      <c r="E2" s="8"/>
      <c r="F2" s="8"/>
    </row>
    <row r="3" spans="1:18" ht="15.6" x14ac:dyDescent="0.3">
      <c r="A3" s="5" t="s">
        <v>0</v>
      </c>
      <c r="B3" s="5" t="s">
        <v>1</v>
      </c>
      <c r="C3" s="5" t="s">
        <v>2</v>
      </c>
      <c r="D3" s="5" t="s">
        <v>24</v>
      </c>
      <c r="E3" s="5" t="s">
        <v>16</v>
      </c>
      <c r="F3" s="5" t="s">
        <v>23</v>
      </c>
      <c r="G3" s="5" t="s">
        <v>5</v>
      </c>
      <c r="H3" s="5" t="s">
        <v>21</v>
      </c>
      <c r="I3" s="5" t="s">
        <v>4</v>
      </c>
      <c r="J3" s="5" t="s">
        <v>22</v>
      </c>
      <c r="K3" s="5" t="s">
        <v>9</v>
      </c>
      <c r="L3" s="5" t="s">
        <v>3</v>
      </c>
      <c r="M3" s="5" t="s">
        <v>11</v>
      </c>
      <c r="N3" s="5" t="s">
        <v>12</v>
      </c>
      <c r="O3" s="5" t="s">
        <v>10</v>
      </c>
      <c r="P3" s="5" t="s">
        <v>15</v>
      </c>
      <c r="Q3" s="5" t="s">
        <v>17</v>
      </c>
      <c r="R3" s="5"/>
    </row>
    <row r="4" spans="1:18" x14ac:dyDescent="0.3">
      <c r="D4">
        <f>SUM(E4:R4)</f>
        <v>0</v>
      </c>
    </row>
    <row r="5" spans="1:18" x14ac:dyDescent="0.3">
      <c r="D5">
        <f>SUM(E5:R5)</f>
        <v>0</v>
      </c>
    </row>
    <row r="6" spans="1:18" x14ac:dyDescent="0.3">
      <c r="D6">
        <f>SUM(E6:R6)</f>
        <v>0</v>
      </c>
    </row>
    <row r="7" spans="1:18" ht="16.2" thickBot="1" x14ac:dyDescent="0.35">
      <c r="A7" s="2">
        <v>101</v>
      </c>
      <c r="B7" s="2" t="s">
        <v>9</v>
      </c>
      <c r="C7" s="2"/>
      <c r="D7" s="2">
        <f t="shared" ref="D7:M7" si="0">SUM(D2:D6)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ref="N7:Q7" si="1">SUM(N2:N6)</f>
        <v>0</v>
      </c>
      <c r="O7" s="2">
        <f t="shared" si="1"/>
        <v>0</v>
      </c>
      <c r="P7" s="2">
        <f t="shared" si="1"/>
        <v>0</v>
      </c>
      <c r="Q7" s="2">
        <f t="shared" si="1"/>
        <v>0</v>
      </c>
      <c r="R7" s="2"/>
    </row>
    <row r="8" spans="1:18" x14ac:dyDescent="0.3">
      <c r="D8">
        <f>SUM(E8:R8)</f>
        <v>0</v>
      </c>
    </row>
    <row r="9" spans="1:18" x14ac:dyDescent="0.3">
      <c r="D9">
        <f>SUM(E9:R9)</f>
        <v>0</v>
      </c>
    </row>
    <row r="10" spans="1:18" x14ac:dyDescent="0.3">
      <c r="D10">
        <f>SUM(E10:R10)</f>
        <v>0</v>
      </c>
    </row>
    <row r="11" spans="1:18" x14ac:dyDescent="0.3">
      <c r="D11">
        <f>SUM(E11:R11)</f>
        <v>0</v>
      </c>
    </row>
    <row r="12" spans="1:18" ht="16.2" thickBot="1" x14ac:dyDescent="0.35">
      <c r="A12" s="2">
        <v>102</v>
      </c>
      <c r="B12" s="2" t="s">
        <v>17</v>
      </c>
      <c r="C12" s="2"/>
      <c r="D12" s="2">
        <f t="shared" ref="D12:J12" si="2">SUM(D8:D11)</f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ref="K12:Q12" si="3">SUM(K8:K11)</f>
        <v>0</v>
      </c>
      <c r="L12" s="2">
        <f t="shared" si="3"/>
        <v>0</v>
      </c>
      <c r="M12" s="2">
        <f t="shared" si="3"/>
        <v>0</v>
      </c>
      <c r="N12" s="2">
        <f t="shared" si="3"/>
        <v>0</v>
      </c>
      <c r="O12" s="2">
        <f t="shared" si="3"/>
        <v>0</v>
      </c>
      <c r="P12" s="2">
        <f t="shared" si="3"/>
        <v>0</v>
      </c>
      <c r="Q12" s="2">
        <f t="shared" si="3"/>
        <v>0</v>
      </c>
      <c r="R12" s="2"/>
    </row>
    <row r="13" spans="1:18" x14ac:dyDescent="0.3">
      <c r="D13">
        <f>SUM(E13:R13)</f>
        <v>0</v>
      </c>
    </row>
    <row r="14" spans="1:18" x14ac:dyDescent="0.3">
      <c r="D14">
        <f>SUM(E14:R14)</f>
        <v>0</v>
      </c>
    </row>
    <row r="15" spans="1:18" x14ac:dyDescent="0.3">
      <c r="D15">
        <f>SUM(E15:R15)</f>
        <v>0</v>
      </c>
    </row>
    <row r="16" spans="1:18" x14ac:dyDescent="0.3">
      <c r="D16">
        <f>SUM(E16:R16)</f>
        <v>0</v>
      </c>
    </row>
    <row r="17" spans="1:18" ht="16.2" thickBot="1" x14ac:dyDescent="0.35">
      <c r="A17" s="2">
        <v>103</v>
      </c>
      <c r="B17" s="2" t="s">
        <v>18</v>
      </c>
      <c r="C17" s="2"/>
      <c r="D17" s="2">
        <f t="shared" ref="D17:J17" si="4">SUM(D13:D16)</f>
        <v>0</v>
      </c>
      <c r="E17" s="2">
        <f t="shared" si="4"/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si="4"/>
        <v>0</v>
      </c>
      <c r="J17" s="2">
        <f t="shared" si="4"/>
        <v>0</v>
      </c>
      <c r="K17" s="2">
        <f t="shared" ref="K17:Q17" si="5">SUM(K13:K16)</f>
        <v>0</v>
      </c>
      <c r="L17" s="2">
        <f t="shared" si="5"/>
        <v>0</v>
      </c>
      <c r="M17" s="2">
        <f t="shared" si="5"/>
        <v>0</v>
      </c>
      <c r="N17" s="2">
        <f t="shared" si="5"/>
        <v>0</v>
      </c>
      <c r="O17" s="2">
        <f t="shared" si="5"/>
        <v>0</v>
      </c>
      <c r="P17" s="2">
        <f t="shared" si="5"/>
        <v>0</v>
      </c>
      <c r="Q17" s="2">
        <f t="shared" si="5"/>
        <v>0</v>
      </c>
      <c r="R17" s="2"/>
    </row>
    <row r="18" spans="1:18" x14ac:dyDescent="0.3">
      <c r="D18">
        <f>SUM(E18:R18)</f>
        <v>0</v>
      </c>
    </row>
    <row r="19" spans="1:18" x14ac:dyDescent="0.3">
      <c r="D19">
        <f>SUM(E19:R19)</f>
        <v>0</v>
      </c>
    </row>
    <row r="20" spans="1:18" x14ac:dyDescent="0.3">
      <c r="D20">
        <f>SUM(E20:R20)</f>
        <v>0</v>
      </c>
    </row>
    <row r="21" spans="1:18" x14ac:dyDescent="0.3">
      <c r="D21">
        <f>SUM(E21:R21)</f>
        <v>0</v>
      </c>
    </row>
    <row r="22" spans="1:18" ht="16.2" thickBot="1" x14ac:dyDescent="0.35">
      <c r="A22" s="2">
        <v>104</v>
      </c>
      <c r="B22" s="2" t="s">
        <v>35</v>
      </c>
      <c r="C22" s="2"/>
      <c r="D22" s="2">
        <f t="shared" ref="D22:J22" si="6">SUM(D18:D21)</f>
        <v>0</v>
      </c>
      <c r="E22" s="2">
        <f t="shared" si="6"/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si="6"/>
        <v>0</v>
      </c>
      <c r="K22" s="2">
        <f t="shared" ref="K22:R22" si="7">SUM(K18:K21)</f>
        <v>0</v>
      </c>
      <c r="L22" s="2">
        <f t="shared" si="7"/>
        <v>0</v>
      </c>
      <c r="M22" s="2">
        <f t="shared" si="7"/>
        <v>0</v>
      </c>
      <c r="N22" s="2">
        <f t="shared" si="7"/>
        <v>0</v>
      </c>
      <c r="O22" s="2">
        <f t="shared" si="7"/>
        <v>0</v>
      </c>
      <c r="P22" s="2">
        <f t="shared" si="7"/>
        <v>0</v>
      </c>
      <c r="Q22" s="2">
        <f t="shared" si="7"/>
        <v>0</v>
      </c>
      <c r="R22" s="2">
        <f t="shared" si="7"/>
        <v>0</v>
      </c>
    </row>
    <row r="23" spans="1:18" x14ac:dyDescent="0.3">
      <c r="D23">
        <f t="shared" ref="D23:D34" si="8">SUM(E23:R23)</f>
        <v>0</v>
      </c>
    </row>
    <row r="24" spans="1:18" x14ac:dyDescent="0.3">
      <c r="B24" t="s">
        <v>92</v>
      </c>
      <c r="C24" t="s">
        <v>93</v>
      </c>
      <c r="D24">
        <f t="shared" si="8"/>
        <v>2</v>
      </c>
      <c r="E24">
        <v>2</v>
      </c>
    </row>
    <row r="25" spans="1:18" x14ac:dyDescent="0.3">
      <c r="B25" t="s">
        <v>133</v>
      </c>
      <c r="C25" t="s">
        <v>134</v>
      </c>
      <c r="D25">
        <f t="shared" si="8"/>
        <v>2</v>
      </c>
      <c r="G25">
        <v>1</v>
      </c>
      <c r="L25">
        <v>1</v>
      </c>
    </row>
    <row r="26" spans="1:18" x14ac:dyDescent="0.3">
      <c r="B26" t="s">
        <v>191</v>
      </c>
      <c r="C26" t="s">
        <v>192</v>
      </c>
      <c r="D26">
        <f t="shared" si="8"/>
        <v>1</v>
      </c>
      <c r="K26">
        <v>1</v>
      </c>
    </row>
    <row r="27" spans="1:18" x14ac:dyDescent="0.3">
      <c r="B27" t="s">
        <v>212</v>
      </c>
      <c r="C27" t="s">
        <v>211</v>
      </c>
      <c r="D27">
        <f t="shared" si="8"/>
        <v>2</v>
      </c>
      <c r="M27">
        <v>1</v>
      </c>
      <c r="N27">
        <v>1</v>
      </c>
    </row>
    <row r="28" spans="1:18" x14ac:dyDescent="0.3">
      <c r="D28">
        <f t="shared" si="8"/>
        <v>0</v>
      </c>
    </row>
    <row r="29" spans="1:18" x14ac:dyDescent="0.3">
      <c r="D29">
        <f t="shared" si="8"/>
        <v>0</v>
      </c>
    </row>
    <row r="30" spans="1:18" x14ac:dyDescent="0.3">
      <c r="D30">
        <f t="shared" si="8"/>
        <v>0</v>
      </c>
    </row>
    <row r="31" spans="1:18" x14ac:dyDescent="0.3">
      <c r="D31">
        <f t="shared" si="8"/>
        <v>0</v>
      </c>
    </row>
    <row r="32" spans="1:18" x14ac:dyDescent="0.3">
      <c r="D32">
        <f t="shared" si="8"/>
        <v>0</v>
      </c>
    </row>
    <row r="33" spans="1:18" x14ac:dyDescent="0.3">
      <c r="D33">
        <f t="shared" si="8"/>
        <v>0</v>
      </c>
    </row>
    <row r="34" spans="1:18" x14ac:dyDescent="0.3">
      <c r="D34">
        <f t="shared" si="8"/>
        <v>0</v>
      </c>
    </row>
    <row r="35" spans="1:18" ht="16.2" thickBot="1" x14ac:dyDescent="0.35">
      <c r="A35" s="2">
        <v>105</v>
      </c>
      <c r="B35" s="2" t="s">
        <v>3</v>
      </c>
      <c r="C35" s="2"/>
      <c r="D35" s="2">
        <f t="shared" ref="D35:R35" si="9">SUM(D23:D34)</f>
        <v>7</v>
      </c>
      <c r="E35" s="2">
        <f t="shared" si="9"/>
        <v>2</v>
      </c>
      <c r="F35" s="2">
        <f t="shared" si="9"/>
        <v>0</v>
      </c>
      <c r="G35" s="2">
        <f t="shared" si="9"/>
        <v>1</v>
      </c>
      <c r="H35" s="2">
        <f t="shared" si="9"/>
        <v>0</v>
      </c>
      <c r="I35" s="2">
        <f t="shared" si="9"/>
        <v>0</v>
      </c>
      <c r="J35" s="2">
        <f t="shared" si="9"/>
        <v>0</v>
      </c>
      <c r="K35" s="2">
        <f t="shared" si="9"/>
        <v>1</v>
      </c>
      <c r="L35" s="2">
        <f t="shared" si="9"/>
        <v>1</v>
      </c>
      <c r="M35" s="2">
        <f t="shared" si="9"/>
        <v>1</v>
      </c>
      <c r="N35" s="2">
        <f t="shared" si="9"/>
        <v>1</v>
      </c>
      <c r="O35" s="2">
        <f t="shared" si="9"/>
        <v>0</v>
      </c>
      <c r="P35" s="2">
        <f t="shared" si="9"/>
        <v>0</v>
      </c>
      <c r="Q35" s="2">
        <f t="shared" si="9"/>
        <v>0</v>
      </c>
      <c r="R35" s="2">
        <f t="shared" si="9"/>
        <v>0</v>
      </c>
    </row>
    <row r="36" spans="1:18" ht="15.6" x14ac:dyDescent="0.3">
      <c r="D36">
        <f>SUM(E36:R36)</f>
        <v>0</v>
      </c>
      <c r="Q36" s="11"/>
    </row>
    <row r="37" spans="1:18" x14ac:dyDescent="0.3">
      <c r="D37">
        <f>SUM(E37:R37)</f>
        <v>0</v>
      </c>
    </row>
    <row r="38" spans="1:18" x14ac:dyDescent="0.3">
      <c r="D38">
        <f>SUM(E38:R38)</f>
        <v>0</v>
      </c>
    </row>
    <row r="39" spans="1:18" x14ac:dyDescent="0.3">
      <c r="D39">
        <f>SUM(E39:R39)</f>
        <v>0</v>
      </c>
    </row>
    <row r="40" spans="1:18" ht="16.2" thickBot="1" x14ac:dyDescent="0.35">
      <c r="A40" s="2">
        <v>106</v>
      </c>
      <c r="B40" s="2" t="s">
        <v>7</v>
      </c>
      <c r="C40" s="2"/>
      <c r="D40" s="2">
        <f t="shared" ref="D40:J40" si="10">SUM(D36:D39)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>
        <f t="shared" si="10"/>
        <v>0</v>
      </c>
      <c r="J40" s="2">
        <f t="shared" si="10"/>
        <v>0</v>
      </c>
      <c r="K40" s="2">
        <f t="shared" ref="K40:R40" si="11">SUM(K36:K39)</f>
        <v>0</v>
      </c>
      <c r="L40" s="2">
        <f t="shared" si="11"/>
        <v>0</v>
      </c>
      <c r="M40" s="2">
        <f t="shared" si="11"/>
        <v>0</v>
      </c>
      <c r="N40" s="2">
        <f t="shared" si="11"/>
        <v>0</v>
      </c>
      <c r="O40" s="2">
        <f t="shared" si="11"/>
        <v>0</v>
      </c>
      <c r="P40" s="2">
        <f t="shared" si="11"/>
        <v>0</v>
      </c>
      <c r="Q40" s="2">
        <f t="shared" si="11"/>
        <v>0</v>
      </c>
      <c r="R40" s="2">
        <f t="shared" si="11"/>
        <v>0</v>
      </c>
    </row>
    <row r="41" spans="1:18" ht="15.6" x14ac:dyDescent="0.3">
      <c r="D41">
        <f t="shared" ref="D41:D46" si="12">SUM(E41:R41)</f>
        <v>0</v>
      </c>
      <c r="Q41" s="1"/>
    </row>
    <row r="42" spans="1:18" x14ac:dyDescent="0.3">
      <c r="D42">
        <f t="shared" si="12"/>
        <v>0</v>
      </c>
    </row>
    <row r="43" spans="1:18" x14ac:dyDescent="0.3">
      <c r="D43">
        <f t="shared" si="12"/>
        <v>0</v>
      </c>
    </row>
    <row r="44" spans="1:18" x14ac:dyDescent="0.3">
      <c r="D44">
        <f t="shared" si="12"/>
        <v>0</v>
      </c>
    </row>
    <row r="45" spans="1:18" x14ac:dyDescent="0.3">
      <c r="D45">
        <f t="shared" si="12"/>
        <v>0</v>
      </c>
    </row>
    <row r="46" spans="1:18" x14ac:dyDescent="0.3">
      <c r="D46">
        <f t="shared" si="12"/>
        <v>0</v>
      </c>
    </row>
    <row r="47" spans="1:18" ht="16.2" thickBot="1" x14ac:dyDescent="0.35">
      <c r="A47" s="2">
        <v>107</v>
      </c>
      <c r="B47" s="2" t="s">
        <v>6</v>
      </c>
      <c r="C47" s="2"/>
      <c r="D47" s="2">
        <f t="shared" ref="D47:J47" si="13">SUM(D41:D46)</f>
        <v>0</v>
      </c>
      <c r="E47" s="2">
        <f t="shared" si="13"/>
        <v>0</v>
      </c>
      <c r="F47" s="2">
        <f t="shared" si="13"/>
        <v>0</v>
      </c>
      <c r="G47" s="2">
        <f t="shared" si="13"/>
        <v>0</v>
      </c>
      <c r="H47" s="2">
        <f t="shared" si="13"/>
        <v>0</v>
      </c>
      <c r="I47" s="2">
        <f t="shared" si="13"/>
        <v>0</v>
      </c>
      <c r="J47" s="2">
        <f t="shared" si="13"/>
        <v>0</v>
      </c>
      <c r="K47" s="2">
        <f t="shared" ref="K47:R47" si="14">SUM(K41:K46)</f>
        <v>0</v>
      </c>
      <c r="L47" s="2">
        <f t="shared" si="14"/>
        <v>0</v>
      </c>
      <c r="M47" s="2">
        <f t="shared" si="14"/>
        <v>0</v>
      </c>
      <c r="N47" s="2">
        <f t="shared" si="14"/>
        <v>0</v>
      </c>
      <c r="O47" s="2">
        <f t="shared" si="14"/>
        <v>0</v>
      </c>
      <c r="P47" s="2">
        <f t="shared" si="14"/>
        <v>0</v>
      </c>
      <c r="Q47" s="2">
        <f t="shared" si="14"/>
        <v>0</v>
      </c>
      <c r="R47" s="2">
        <f t="shared" si="14"/>
        <v>0</v>
      </c>
    </row>
    <row r="48" spans="1:18" ht="15.6" x14ac:dyDescent="0.3">
      <c r="D48">
        <f>SUM(E48:R48)</f>
        <v>0</v>
      </c>
      <c r="Q48" s="1"/>
    </row>
    <row r="49" spans="1:18" x14ac:dyDescent="0.3">
      <c r="D49">
        <f>SUM(E49:R49)</f>
        <v>0</v>
      </c>
    </row>
    <row r="50" spans="1:18" x14ac:dyDescent="0.3">
      <c r="D50">
        <f>SUM(E50:R50)</f>
        <v>0</v>
      </c>
    </row>
    <row r="51" spans="1:18" ht="16.2" thickBot="1" x14ac:dyDescent="0.35">
      <c r="A51" s="2">
        <v>108</v>
      </c>
      <c r="B51" s="2" t="s">
        <v>19</v>
      </c>
      <c r="C51" s="2"/>
      <c r="D51" s="2">
        <f>SUM(D48:D50)</f>
        <v>0</v>
      </c>
      <c r="E51" s="2">
        <f>SUM(E48:E50)</f>
        <v>0</v>
      </c>
      <c r="F51" s="2">
        <f>SUM(F48:F50)</f>
        <v>0</v>
      </c>
      <c r="G51" s="2">
        <f t="shared" ref="G51:J51" si="15">SUM(G48:G50)</f>
        <v>0</v>
      </c>
      <c r="H51" s="2">
        <f t="shared" si="15"/>
        <v>0</v>
      </c>
      <c r="I51" s="2">
        <f t="shared" si="15"/>
        <v>0</v>
      </c>
      <c r="J51" s="2">
        <f t="shared" si="15"/>
        <v>0</v>
      </c>
      <c r="K51" s="2">
        <f t="shared" ref="K51:Q51" si="16">SUM(K48:K50)</f>
        <v>0</v>
      </c>
      <c r="L51" s="2">
        <f t="shared" si="16"/>
        <v>0</v>
      </c>
      <c r="M51" s="2">
        <f t="shared" si="16"/>
        <v>0</v>
      </c>
      <c r="N51" s="2">
        <f t="shared" si="16"/>
        <v>0</v>
      </c>
      <c r="O51" s="2">
        <f t="shared" si="16"/>
        <v>0</v>
      </c>
      <c r="P51" s="2">
        <f t="shared" si="16"/>
        <v>0</v>
      </c>
      <c r="Q51" s="2">
        <f t="shared" si="16"/>
        <v>0</v>
      </c>
      <c r="R51" s="2"/>
    </row>
    <row r="52" spans="1:18" x14ac:dyDescent="0.3">
      <c r="D52">
        <f>SUM(E52:R52)</f>
        <v>0</v>
      </c>
    </row>
    <row r="53" spans="1:18" x14ac:dyDescent="0.3">
      <c r="B53" t="s">
        <v>94</v>
      </c>
      <c r="C53" t="s">
        <v>45</v>
      </c>
      <c r="D53">
        <f>SUM(E53:R53)</f>
        <v>14</v>
      </c>
      <c r="E53">
        <v>6</v>
      </c>
      <c r="G53">
        <v>6</v>
      </c>
      <c r="N53">
        <v>2</v>
      </c>
    </row>
    <row r="54" spans="1:18" x14ac:dyDescent="0.3">
      <c r="B54" t="s">
        <v>132</v>
      </c>
      <c r="C54" t="s">
        <v>131</v>
      </c>
      <c r="D54">
        <f>SUM(E54:R54)</f>
        <v>1</v>
      </c>
      <c r="G54">
        <v>1</v>
      </c>
    </row>
    <row r="55" spans="1:18" x14ac:dyDescent="0.3">
      <c r="D55">
        <f>SUM(E55:R55)</f>
        <v>0</v>
      </c>
    </row>
    <row r="56" spans="1:18" x14ac:dyDescent="0.3">
      <c r="D56">
        <f>SUM(E56:R56)</f>
        <v>0</v>
      </c>
    </row>
    <row r="57" spans="1:18" ht="16.2" thickBot="1" x14ac:dyDescent="0.35">
      <c r="A57" s="2">
        <v>109</v>
      </c>
      <c r="B57" s="2" t="s">
        <v>20</v>
      </c>
      <c r="C57" s="2"/>
      <c r="D57" s="2">
        <f t="shared" ref="D57:J57" si="17">SUM(D52:D56)</f>
        <v>15</v>
      </c>
      <c r="E57" s="2">
        <f t="shared" si="17"/>
        <v>6</v>
      </c>
      <c r="F57" s="2">
        <f t="shared" si="17"/>
        <v>0</v>
      </c>
      <c r="G57" s="2">
        <f t="shared" si="17"/>
        <v>7</v>
      </c>
      <c r="H57" s="2">
        <f t="shared" si="17"/>
        <v>0</v>
      </c>
      <c r="I57" s="2">
        <f t="shared" si="17"/>
        <v>0</v>
      </c>
      <c r="J57" s="2">
        <f t="shared" si="17"/>
        <v>0</v>
      </c>
      <c r="K57" s="2">
        <f t="shared" ref="K57:Q57" si="18">SUM(K52:K56)</f>
        <v>0</v>
      </c>
      <c r="L57" s="2">
        <f t="shared" si="18"/>
        <v>0</v>
      </c>
      <c r="M57" s="2">
        <f t="shared" si="18"/>
        <v>0</v>
      </c>
      <c r="N57" s="2">
        <f t="shared" si="18"/>
        <v>2</v>
      </c>
      <c r="O57" s="2">
        <f t="shared" si="18"/>
        <v>0</v>
      </c>
      <c r="P57" s="2">
        <f t="shared" si="18"/>
        <v>0</v>
      </c>
      <c r="Q57" s="2">
        <f t="shared" si="18"/>
        <v>0</v>
      </c>
      <c r="R57" s="2"/>
    </row>
    <row r="58" spans="1:18" x14ac:dyDescent="0.3">
      <c r="D58">
        <f t="shared" ref="D58:D64" si="19">SUM(E58:R58)</f>
        <v>0</v>
      </c>
    </row>
    <row r="59" spans="1:18" x14ac:dyDescent="0.3">
      <c r="D59">
        <f t="shared" si="19"/>
        <v>0</v>
      </c>
    </row>
    <row r="60" spans="1:18" x14ac:dyDescent="0.3">
      <c r="D60">
        <f t="shared" si="19"/>
        <v>0</v>
      </c>
    </row>
    <row r="61" spans="1:18" x14ac:dyDescent="0.3">
      <c r="D61">
        <f t="shared" si="19"/>
        <v>0</v>
      </c>
    </row>
    <row r="62" spans="1:18" x14ac:dyDescent="0.3">
      <c r="D62">
        <f t="shared" si="19"/>
        <v>0</v>
      </c>
    </row>
    <row r="63" spans="1:18" x14ac:dyDescent="0.3">
      <c r="D63">
        <f t="shared" si="19"/>
        <v>0</v>
      </c>
    </row>
    <row r="64" spans="1:18" x14ac:dyDescent="0.3">
      <c r="D64">
        <f t="shared" si="19"/>
        <v>0</v>
      </c>
    </row>
    <row r="65" spans="1:18" ht="16.2" thickBot="1" x14ac:dyDescent="0.35">
      <c r="A65" s="2">
        <v>110</v>
      </c>
      <c r="B65" s="2" t="s">
        <v>15</v>
      </c>
      <c r="C65" s="2"/>
      <c r="D65" s="2">
        <f t="shared" ref="D65:J65" si="20">SUM(D58:D64)</f>
        <v>0</v>
      </c>
      <c r="E65" s="2">
        <f t="shared" si="20"/>
        <v>0</v>
      </c>
      <c r="F65" s="2">
        <f t="shared" si="20"/>
        <v>0</v>
      </c>
      <c r="G65" s="2">
        <f t="shared" si="20"/>
        <v>0</v>
      </c>
      <c r="H65" s="2">
        <f t="shared" si="20"/>
        <v>0</v>
      </c>
      <c r="I65" s="2">
        <f t="shared" si="20"/>
        <v>0</v>
      </c>
      <c r="J65" s="2">
        <f t="shared" si="20"/>
        <v>0</v>
      </c>
      <c r="K65" s="2">
        <f t="shared" ref="K65:Q65" si="21">SUM(K58:K64)</f>
        <v>0</v>
      </c>
      <c r="L65" s="2">
        <f t="shared" si="21"/>
        <v>0</v>
      </c>
      <c r="M65" s="2">
        <f t="shared" si="21"/>
        <v>0</v>
      </c>
      <c r="N65" s="2">
        <f t="shared" si="21"/>
        <v>0</v>
      </c>
      <c r="O65" s="2">
        <f t="shared" si="21"/>
        <v>0</v>
      </c>
      <c r="P65" s="2">
        <f t="shared" si="21"/>
        <v>0</v>
      </c>
      <c r="Q65" s="2">
        <f t="shared" si="21"/>
        <v>0</v>
      </c>
      <c r="R65" s="2"/>
    </row>
    <row r="66" spans="1:18" x14ac:dyDescent="0.3">
      <c r="D66">
        <f t="shared" ref="D66:D71" si="22">SUM(E66:R66)</f>
        <v>0</v>
      </c>
    </row>
    <row r="67" spans="1:18" x14ac:dyDescent="0.3">
      <c r="B67" t="s">
        <v>95</v>
      </c>
      <c r="C67" t="s">
        <v>96</v>
      </c>
      <c r="D67">
        <f t="shared" si="22"/>
        <v>8</v>
      </c>
      <c r="E67">
        <v>1</v>
      </c>
      <c r="I67">
        <v>6</v>
      </c>
      <c r="L67">
        <v>1</v>
      </c>
    </row>
    <row r="68" spans="1:18" x14ac:dyDescent="0.3">
      <c r="B68" t="s">
        <v>213</v>
      </c>
      <c r="C68" t="s">
        <v>214</v>
      </c>
      <c r="D68">
        <f t="shared" si="22"/>
        <v>6</v>
      </c>
      <c r="M68">
        <v>2</v>
      </c>
      <c r="N68">
        <v>4</v>
      </c>
    </row>
    <row r="69" spans="1:18" x14ac:dyDescent="0.3">
      <c r="B69" t="s">
        <v>221</v>
      </c>
      <c r="C69" t="s">
        <v>222</v>
      </c>
      <c r="D69">
        <f t="shared" si="22"/>
        <v>1</v>
      </c>
      <c r="N69">
        <v>1</v>
      </c>
    </row>
    <row r="70" spans="1:18" x14ac:dyDescent="0.3">
      <c r="D70">
        <f t="shared" si="22"/>
        <v>0</v>
      </c>
    </row>
    <row r="71" spans="1:18" x14ac:dyDescent="0.3">
      <c r="D71">
        <f t="shared" si="22"/>
        <v>0</v>
      </c>
    </row>
    <row r="72" spans="1:18" ht="16.2" thickBot="1" x14ac:dyDescent="0.35">
      <c r="A72" s="2">
        <v>111</v>
      </c>
      <c r="B72" s="2" t="s">
        <v>12</v>
      </c>
      <c r="C72" s="2"/>
      <c r="D72" s="2">
        <f>SUM(D66:D71)</f>
        <v>15</v>
      </c>
      <c r="E72" s="2">
        <f>SUM(E66:E71)</f>
        <v>1</v>
      </c>
      <c r="F72" s="2">
        <f>SUM(F66:F71)</f>
        <v>0</v>
      </c>
      <c r="G72" s="2">
        <f t="shared" ref="G72:J72" si="23">SUM(G66:G71)</f>
        <v>0</v>
      </c>
      <c r="H72" s="2">
        <f t="shared" si="23"/>
        <v>0</v>
      </c>
      <c r="I72" s="2">
        <f t="shared" si="23"/>
        <v>6</v>
      </c>
      <c r="J72" s="2">
        <f t="shared" si="23"/>
        <v>0</v>
      </c>
      <c r="K72" s="2">
        <f t="shared" ref="K72:Q72" si="24">SUM(K66:K71)</f>
        <v>0</v>
      </c>
      <c r="L72" s="2">
        <f t="shared" si="24"/>
        <v>1</v>
      </c>
      <c r="M72" s="2">
        <f t="shared" si="24"/>
        <v>2</v>
      </c>
      <c r="N72" s="2">
        <f t="shared" si="24"/>
        <v>5</v>
      </c>
      <c r="O72" s="2">
        <f t="shared" si="24"/>
        <v>0</v>
      </c>
      <c r="P72" s="2">
        <f t="shared" si="24"/>
        <v>0</v>
      </c>
      <c r="Q72" s="2">
        <f t="shared" si="24"/>
        <v>0</v>
      </c>
      <c r="R72" s="2"/>
    </row>
    <row r="73" spans="1:18" x14ac:dyDescent="0.3">
      <c r="D73">
        <f>SUM(E73:R73)</f>
        <v>0</v>
      </c>
    </row>
    <row r="74" spans="1:18" x14ac:dyDescent="0.3">
      <c r="D74">
        <f>SUM(E74:R74)</f>
        <v>0</v>
      </c>
    </row>
    <row r="75" spans="1:18" x14ac:dyDescent="0.3">
      <c r="D75">
        <f>SUM(E75:R75)</f>
        <v>0</v>
      </c>
    </row>
    <row r="76" spans="1:18" x14ac:dyDescent="0.3">
      <c r="D76">
        <f>SUM(E76:R76)</f>
        <v>0</v>
      </c>
    </row>
    <row r="77" spans="1:18" ht="16.2" thickBot="1" x14ac:dyDescent="0.35">
      <c r="A77" s="2">
        <v>112</v>
      </c>
      <c r="B77" s="2" t="s">
        <v>8</v>
      </c>
      <c r="C77" s="2"/>
      <c r="D77" s="2">
        <f t="shared" ref="D77:J77" si="25">SUM(D73:D76)</f>
        <v>0</v>
      </c>
      <c r="E77" s="2">
        <f t="shared" si="25"/>
        <v>0</v>
      </c>
      <c r="F77" s="2">
        <f t="shared" si="25"/>
        <v>0</v>
      </c>
      <c r="G77" s="2">
        <f t="shared" si="25"/>
        <v>0</v>
      </c>
      <c r="H77" s="2">
        <f t="shared" si="25"/>
        <v>0</v>
      </c>
      <c r="I77" s="2">
        <f t="shared" si="25"/>
        <v>0</v>
      </c>
      <c r="J77" s="2">
        <f t="shared" si="25"/>
        <v>0</v>
      </c>
      <c r="K77" s="2">
        <f t="shared" ref="K77:Q77" si="26">SUM(K73:K76)</f>
        <v>0</v>
      </c>
      <c r="L77" s="2">
        <f t="shared" si="26"/>
        <v>0</v>
      </c>
      <c r="M77" s="2">
        <f t="shared" si="26"/>
        <v>0</v>
      </c>
      <c r="N77" s="2">
        <f t="shared" si="26"/>
        <v>0</v>
      </c>
      <c r="O77" s="2">
        <f t="shared" si="26"/>
        <v>0</v>
      </c>
      <c r="P77" s="2">
        <f t="shared" si="26"/>
        <v>0</v>
      </c>
      <c r="Q77" s="2">
        <f t="shared" si="26"/>
        <v>0</v>
      </c>
      <c r="R77" s="2"/>
    </row>
    <row r="78" spans="1:18" x14ac:dyDescent="0.3">
      <c r="D78">
        <f t="shared" ref="D78:D84" si="27">SUM(E78:R78)</f>
        <v>0</v>
      </c>
    </row>
    <row r="79" spans="1:18" x14ac:dyDescent="0.3">
      <c r="B79" t="s">
        <v>97</v>
      </c>
      <c r="C79" t="s">
        <v>98</v>
      </c>
      <c r="D79">
        <f t="shared" si="27"/>
        <v>17</v>
      </c>
      <c r="E79">
        <v>4</v>
      </c>
      <c r="F79">
        <v>2</v>
      </c>
      <c r="G79">
        <v>2</v>
      </c>
      <c r="J79">
        <v>1</v>
      </c>
      <c r="K79">
        <v>1</v>
      </c>
      <c r="M79">
        <v>6</v>
      </c>
      <c r="N79">
        <v>1</v>
      </c>
    </row>
    <row r="80" spans="1:18" x14ac:dyDescent="0.3">
      <c r="B80" t="s">
        <v>100</v>
      </c>
      <c r="C80" t="s">
        <v>99</v>
      </c>
      <c r="D80">
        <f t="shared" si="27"/>
        <v>1</v>
      </c>
      <c r="E80">
        <v>1</v>
      </c>
    </row>
    <row r="81" spans="1:18" x14ac:dyDescent="0.3">
      <c r="B81" t="s">
        <v>129</v>
      </c>
      <c r="C81" t="s">
        <v>130</v>
      </c>
      <c r="D81">
        <f t="shared" si="27"/>
        <v>14</v>
      </c>
      <c r="G81">
        <v>4</v>
      </c>
      <c r="H81">
        <v>1</v>
      </c>
      <c r="J81">
        <v>1</v>
      </c>
      <c r="K81">
        <v>2</v>
      </c>
      <c r="L81">
        <v>6</v>
      </c>
    </row>
    <row r="82" spans="1:18" x14ac:dyDescent="0.3">
      <c r="B82" t="s">
        <v>169</v>
      </c>
      <c r="C82" t="s">
        <v>170</v>
      </c>
      <c r="D82">
        <f t="shared" si="27"/>
        <v>2</v>
      </c>
      <c r="I82">
        <v>1</v>
      </c>
      <c r="M82">
        <v>1</v>
      </c>
    </row>
    <row r="83" spans="1:18" x14ac:dyDescent="0.3">
      <c r="B83" t="s">
        <v>200</v>
      </c>
      <c r="C83" t="s">
        <v>201</v>
      </c>
      <c r="D83">
        <f t="shared" si="27"/>
        <v>5</v>
      </c>
      <c r="L83">
        <v>4</v>
      </c>
      <c r="M83">
        <v>1</v>
      </c>
    </row>
    <row r="84" spans="1:18" x14ac:dyDescent="0.3">
      <c r="D84">
        <f t="shared" si="27"/>
        <v>0</v>
      </c>
    </row>
    <row r="85" spans="1:18" ht="16.2" thickBot="1" x14ac:dyDescent="0.35">
      <c r="A85" s="2">
        <v>113</v>
      </c>
      <c r="B85" s="2" t="s">
        <v>11</v>
      </c>
      <c r="C85" s="2"/>
      <c r="D85" s="2">
        <f t="shared" ref="D85:J85" si="28">SUM(D78:D84)</f>
        <v>39</v>
      </c>
      <c r="E85" s="2">
        <f t="shared" si="28"/>
        <v>5</v>
      </c>
      <c r="F85" s="2">
        <f t="shared" si="28"/>
        <v>2</v>
      </c>
      <c r="G85" s="2">
        <f t="shared" si="28"/>
        <v>6</v>
      </c>
      <c r="H85" s="2">
        <f t="shared" si="28"/>
        <v>1</v>
      </c>
      <c r="I85" s="2">
        <f t="shared" si="28"/>
        <v>1</v>
      </c>
      <c r="J85" s="2">
        <f t="shared" si="28"/>
        <v>2</v>
      </c>
      <c r="K85" s="2">
        <f t="shared" ref="K85:Q85" si="29">SUM(K78:K84)</f>
        <v>3</v>
      </c>
      <c r="L85" s="2">
        <f t="shared" si="29"/>
        <v>10</v>
      </c>
      <c r="M85" s="2">
        <f t="shared" si="29"/>
        <v>8</v>
      </c>
      <c r="N85" s="2">
        <f t="shared" si="29"/>
        <v>1</v>
      </c>
      <c r="O85" s="2">
        <f t="shared" si="29"/>
        <v>0</v>
      </c>
      <c r="P85" s="2">
        <f t="shared" si="29"/>
        <v>0</v>
      </c>
      <c r="Q85" s="2">
        <f t="shared" si="29"/>
        <v>0</v>
      </c>
      <c r="R85" s="2"/>
    </row>
    <row r="86" spans="1:18" x14ac:dyDescent="0.3">
      <c r="D86">
        <f t="shared" ref="D86:D91" si="30">SUM(E86:R86)</f>
        <v>0</v>
      </c>
    </row>
    <row r="87" spans="1:18" x14ac:dyDescent="0.3">
      <c r="B87" t="s">
        <v>154</v>
      </c>
      <c r="C87" t="s">
        <v>155</v>
      </c>
      <c r="D87">
        <f t="shared" si="30"/>
        <v>15</v>
      </c>
      <c r="H87">
        <v>1</v>
      </c>
      <c r="J87">
        <v>2</v>
      </c>
      <c r="K87">
        <v>6</v>
      </c>
      <c r="N87">
        <v>6</v>
      </c>
    </row>
    <row r="88" spans="1:18" x14ac:dyDescent="0.3">
      <c r="B88" t="s">
        <v>171</v>
      </c>
      <c r="C88" t="s">
        <v>172</v>
      </c>
      <c r="D88">
        <f t="shared" si="30"/>
        <v>2</v>
      </c>
      <c r="I88">
        <v>2</v>
      </c>
    </row>
    <row r="89" spans="1:18" x14ac:dyDescent="0.3">
      <c r="D89">
        <f t="shared" si="30"/>
        <v>0</v>
      </c>
    </row>
    <row r="90" spans="1:18" x14ac:dyDescent="0.3">
      <c r="D90">
        <f t="shared" si="30"/>
        <v>0</v>
      </c>
    </row>
    <row r="91" spans="1:18" x14ac:dyDescent="0.3">
      <c r="D91">
        <f t="shared" si="30"/>
        <v>0</v>
      </c>
    </row>
    <row r="92" spans="1:18" ht="16.2" thickBot="1" x14ac:dyDescent="0.35">
      <c r="A92" s="2">
        <v>114</v>
      </c>
      <c r="B92" s="2" t="s">
        <v>10</v>
      </c>
      <c r="C92" s="2"/>
      <c r="D92" s="2">
        <f t="shared" ref="D92:J92" si="31">SUM(D86:D91)</f>
        <v>17</v>
      </c>
      <c r="E92" s="2">
        <f t="shared" si="31"/>
        <v>0</v>
      </c>
      <c r="F92" s="2">
        <f t="shared" si="31"/>
        <v>0</v>
      </c>
      <c r="G92" s="2">
        <f t="shared" si="31"/>
        <v>0</v>
      </c>
      <c r="H92" s="2">
        <f t="shared" si="31"/>
        <v>1</v>
      </c>
      <c r="I92" s="2">
        <f t="shared" si="31"/>
        <v>2</v>
      </c>
      <c r="J92" s="2">
        <f t="shared" si="31"/>
        <v>2</v>
      </c>
      <c r="K92" s="2">
        <f t="shared" ref="K92:Q92" si="32">SUM(K86:K91)</f>
        <v>6</v>
      </c>
      <c r="L92" s="2">
        <f t="shared" si="32"/>
        <v>0</v>
      </c>
      <c r="M92" s="2">
        <f t="shared" si="32"/>
        <v>0</v>
      </c>
      <c r="N92" s="2">
        <f t="shared" si="32"/>
        <v>6</v>
      </c>
      <c r="O92" s="2">
        <f t="shared" si="32"/>
        <v>0</v>
      </c>
      <c r="P92" s="2">
        <f t="shared" si="32"/>
        <v>0</v>
      </c>
      <c r="Q92" s="2">
        <f t="shared" si="32"/>
        <v>0</v>
      </c>
      <c r="R92" s="2"/>
    </row>
    <row r="93" spans="1:18" x14ac:dyDescent="0.3">
      <c r="D93">
        <f>SUM(E93:R93)</f>
        <v>0</v>
      </c>
    </row>
    <row r="94" spans="1:18" x14ac:dyDescent="0.3">
      <c r="D94">
        <f>SUM(E94:R94)</f>
        <v>0</v>
      </c>
    </row>
    <row r="95" spans="1:18" x14ac:dyDescent="0.3">
      <c r="D95">
        <f>SUM(E95:R95)</f>
        <v>0</v>
      </c>
    </row>
    <row r="96" spans="1:18" ht="16.2" thickBot="1" x14ac:dyDescent="0.35">
      <c r="A96" s="2">
        <v>115</v>
      </c>
      <c r="B96" s="2" t="s">
        <v>13</v>
      </c>
      <c r="C96" s="2"/>
      <c r="D96" s="2">
        <f t="shared" ref="D96:J96" si="33">SUM(D93:D95)</f>
        <v>0</v>
      </c>
      <c r="E96" s="2">
        <f t="shared" si="33"/>
        <v>0</v>
      </c>
      <c r="F96" s="2">
        <f t="shared" si="33"/>
        <v>0</v>
      </c>
      <c r="G96" s="2">
        <f t="shared" si="33"/>
        <v>0</v>
      </c>
      <c r="H96" s="2">
        <f t="shared" si="33"/>
        <v>0</v>
      </c>
      <c r="I96" s="2">
        <f t="shared" si="33"/>
        <v>0</v>
      </c>
      <c r="J96" s="2">
        <f t="shared" si="33"/>
        <v>0</v>
      </c>
      <c r="K96" s="2">
        <f t="shared" ref="K96:Q96" si="34">SUM(K93:K95)</f>
        <v>0</v>
      </c>
      <c r="L96" s="2">
        <f t="shared" si="34"/>
        <v>0</v>
      </c>
      <c r="M96" s="2">
        <f t="shared" si="34"/>
        <v>0</v>
      </c>
      <c r="N96" s="2">
        <f t="shared" si="34"/>
        <v>0</v>
      </c>
      <c r="O96" s="2">
        <f t="shared" si="34"/>
        <v>0</v>
      </c>
      <c r="P96" s="2">
        <f t="shared" si="34"/>
        <v>0</v>
      </c>
      <c r="Q96" s="2">
        <f t="shared" si="34"/>
        <v>0</v>
      </c>
      <c r="R96" s="2"/>
    </row>
    <row r="97" spans="1:18" x14ac:dyDescent="0.3">
      <c r="D97">
        <f t="shared" ref="D97:D104" si="35">SUM(E97:R97)</f>
        <v>0</v>
      </c>
    </row>
    <row r="98" spans="1:18" x14ac:dyDescent="0.3">
      <c r="B98" t="s">
        <v>101</v>
      </c>
      <c r="C98" t="s">
        <v>102</v>
      </c>
      <c r="D98">
        <f t="shared" si="35"/>
        <v>3</v>
      </c>
      <c r="E98">
        <v>1</v>
      </c>
      <c r="I98">
        <v>1</v>
      </c>
      <c r="K98">
        <v>1</v>
      </c>
    </row>
    <row r="99" spans="1:18" x14ac:dyDescent="0.3">
      <c r="D99">
        <f t="shared" si="35"/>
        <v>0</v>
      </c>
    </row>
    <row r="100" spans="1:18" x14ac:dyDescent="0.3">
      <c r="D100">
        <f t="shared" si="35"/>
        <v>0</v>
      </c>
    </row>
    <row r="101" spans="1:18" x14ac:dyDescent="0.3">
      <c r="D101">
        <f t="shared" si="35"/>
        <v>0</v>
      </c>
    </row>
    <row r="102" spans="1:18" x14ac:dyDescent="0.3">
      <c r="D102">
        <f t="shared" si="35"/>
        <v>0</v>
      </c>
    </row>
    <row r="103" spans="1:18" x14ac:dyDescent="0.3">
      <c r="D103">
        <f t="shared" si="35"/>
        <v>0</v>
      </c>
    </row>
    <row r="104" spans="1:18" x14ac:dyDescent="0.3">
      <c r="D104">
        <f t="shared" si="35"/>
        <v>0</v>
      </c>
    </row>
    <row r="105" spans="1:18" ht="16.2" thickBot="1" x14ac:dyDescent="0.35">
      <c r="A105" s="2">
        <v>116</v>
      </c>
      <c r="B105" s="2" t="s">
        <v>21</v>
      </c>
      <c r="C105" s="2"/>
      <c r="D105" s="2">
        <f t="shared" ref="D105:J105" si="36">SUM(D97:D104)</f>
        <v>3</v>
      </c>
      <c r="E105" s="2">
        <f t="shared" si="36"/>
        <v>1</v>
      </c>
      <c r="F105" s="2">
        <f t="shared" si="36"/>
        <v>0</v>
      </c>
      <c r="G105" s="2">
        <f t="shared" si="36"/>
        <v>0</v>
      </c>
      <c r="H105" s="2">
        <f t="shared" si="36"/>
        <v>0</v>
      </c>
      <c r="I105" s="2">
        <f t="shared" si="36"/>
        <v>1</v>
      </c>
      <c r="J105" s="2">
        <f t="shared" si="36"/>
        <v>0</v>
      </c>
      <c r="K105" s="2">
        <f t="shared" ref="K105:Q105" si="37">SUM(K97:K104)</f>
        <v>1</v>
      </c>
      <c r="L105" s="2">
        <f t="shared" si="37"/>
        <v>0</v>
      </c>
      <c r="M105" s="2">
        <f t="shared" si="37"/>
        <v>0</v>
      </c>
      <c r="N105" s="2">
        <f t="shared" si="37"/>
        <v>0</v>
      </c>
      <c r="O105" s="2">
        <f t="shared" si="37"/>
        <v>0</v>
      </c>
      <c r="P105" s="2">
        <f t="shared" si="37"/>
        <v>0</v>
      </c>
      <c r="Q105" s="2">
        <f t="shared" si="37"/>
        <v>0</v>
      </c>
      <c r="R105" s="2"/>
    </row>
    <row r="106" spans="1:18" x14ac:dyDescent="0.3">
      <c r="D106">
        <f>SUM(E106:R106)</f>
        <v>0</v>
      </c>
    </row>
    <row r="107" spans="1:18" x14ac:dyDescent="0.3">
      <c r="B107" t="s">
        <v>127</v>
      </c>
      <c r="C107" t="s">
        <v>128</v>
      </c>
      <c r="D107">
        <f>SUM(E107:R107)</f>
        <v>1</v>
      </c>
      <c r="G107">
        <v>1</v>
      </c>
    </row>
    <row r="108" spans="1:18" x14ac:dyDescent="0.3">
      <c r="B108" t="s">
        <v>193</v>
      </c>
      <c r="C108" t="s">
        <v>190</v>
      </c>
      <c r="D108">
        <f>SUM(E108:R108)</f>
        <v>4</v>
      </c>
      <c r="K108">
        <v>4</v>
      </c>
    </row>
    <row r="109" spans="1:18" x14ac:dyDescent="0.3">
      <c r="D109">
        <f>SUM(E109:R109)</f>
        <v>0</v>
      </c>
    </row>
    <row r="110" spans="1:18" ht="16.2" thickBot="1" x14ac:dyDescent="0.35">
      <c r="A110" s="2">
        <v>117</v>
      </c>
      <c r="B110" s="2" t="s">
        <v>5</v>
      </c>
      <c r="C110" s="2"/>
      <c r="D110" s="2">
        <f t="shared" ref="D110:J110" si="38">SUM(D106:D109)</f>
        <v>5</v>
      </c>
      <c r="E110" s="2">
        <f t="shared" si="38"/>
        <v>0</v>
      </c>
      <c r="F110" s="2">
        <f t="shared" si="38"/>
        <v>0</v>
      </c>
      <c r="G110" s="2">
        <f t="shared" si="38"/>
        <v>1</v>
      </c>
      <c r="H110" s="2">
        <f t="shared" si="38"/>
        <v>0</v>
      </c>
      <c r="I110" s="2">
        <f t="shared" si="38"/>
        <v>0</v>
      </c>
      <c r="J110" s="2">
        <f t="shared" si="38"/>
        <v>0</v>
      </c>
      <c r="K110" s="2">
        <f t="shared" ref="K110:Q110" si="39">SUM(K106:K109)</f>
        <v>4</v>
      </c>
      <c r="L110" s="2">
        <f t="shared" si="39"/>
        <v>0</v>
      </c>
      <c r="M110" s="2">
        <f t="shared" si="39"/>
        <v>0</v>
      </c>
      <c r="N110" s="2">
        <f t="shared" si="39"/>
        <v>0</v>
      </c>
      <c r="O110" s="2">
        <f t="shared" si="39"/>
        <v>0</v>
      </c>
      <c r="P110" s="2">
        <f t="shared" si="39"/>
        <v>0</v>
      </c>
      <c r="Q110" s="2">
        <f t="shared" si="39"/>
        <v>0</v>
      </c>
      <c r="R110" s="2"/>
    </row>
    <row r="111" spans="1:18" x14ac:dyDescent="0.3">
      <c r="D111">
        <f>SUM(E111:R111)</f>
        <v>0</v>
      </c>
    </row>
    <row r="112" spans="1:18" x14ac:dyDescent="0.3">
      <c r="D112">
        <f>SUM(E112:R112)</f>
        <v>0</v>
      </c>
    </row>
    <row r="113" spans="1:18" x14ac:dyDescent="0.3">
      <c r="D113">
        <f>SUM(E113:R113)</f>
        <v>0</v>
      </c>
    </row>
    <row r="114" spans="1:18" x14ac:dyDescent="0.3">
      <c r="D114">
        <f>SUM(E114:R114)</f>
        <v>0</v>
      </c>
    </row>
    <row r="115" spans="1:18" ht="16.2" thickBot="1" x14ac:dyDescent="0.35">
      <c r="A115" s="2">
        <v>118</v>
      </c>
      <c r="B115" s="2" t="s">
        <v>14</v>
      </c>
      <c r="C115" s="2"/>
      <c r="D115" s="2">
        <f t="shared" ref="D115:J115" si="40">SUM(D111:D114)</f>
        <v>0</v>
      </c>
      <c r="E115" s="2">
        <f t="shared" si="40"/>
        <v>0</v>
      </c>
      <c r="F115" s="2">
        <f t="shared" si="40"/>
        <v>0</v>
      </c>
      <c r="G115" s="2">
        <f t="shared" si="40"/>
        <v>0</v>
      </c>
      <c r="H115" s="2">
        <f t="shared" si="40"/>
        <v>0</v>
      </c>
      <c r="I115" s="2">
        <f t="shared" si="40"/>
        <v>0</v>
      </c>
      <c r="J115" s="2">
        <f t="shared" si="40"/>
        <v>0</v>
      </c>
      <c r="K115" s="2">
        <f t="shared" ref="K115:Q115" si="41">SUM(K111:K114)</f>
        <v>0</v>
      </c>
      <c r="L115" s="2">
        <f t="shared" si="41"/>
        <v>0</v>
      </c>
      <c r="M115" s="2">
        <f t="shared" si="41"/>
        <v>0</v>
      </c>
      <c r="N115" s="2">
        <f t="shared" si="41"/>
        <v>0</v>
      </c>
      <c r="O115" s="2">
        <f t="shared" si="41"/>
        <v>0</v>
      </c>
      <c r="P115" s="2">
        <f t="shared" si="41"/>
        <v>0</v>
      </c>
      <c r="Q115" s="2">
        <f t="shared" si="41"/>
        <v>0</v>
      </c>
      <c r="R115" s="2"/>
    </row>
    <row r="116" spans="1:18" x14ac:dyDescent="0.3">
      <c r="D116">
        <f>SUM(E116:R116)</f>
        <v>0</v>
      </c>
    </row>
    <row r="117" spans="1:18" x14ac:dyDescent="0.3">
      <c r="B117" t="s">
        <v>115</v>
      </c>
      <c r="C117" t="s">
        <v>116</v>
      </c>
      <c r="D117">
        <f>SUM(E117:R117)</f>
        <v>5</v>
      </c>
      <c r="F117">
        <v>1</v>
      </c>
      <c r="J117">
        <v>4</v>
      </c>
    </row>
    <row r="118" spans="1:18" x14ac:dyDescent="0.3">
      <c r="D118">
        <f>SUM(E118:R118)</f>
        <v>0</v>
      </c>
    </row>
    <row r="119" spans="1:18" ht="16.2" thickBot="1" x14ac:dyDescent="0.35">
      <c r="A119" s="2">
        <v>119</v>
      </c>
      <c r="B119" s="2" t="s">
        <v>22</v>
      </c>
      <c r="C119" s="2"/>
      <c r="D119" s="2">
        <f t="shared" ref="D119:J119" si="42">SUM(D116:D118)</f>
        <v>5</v>
      </c>
      <c r="E119" s="2">
        <f t="shared" si="42"/>
        <v>0</v>
      </c>
      <c r="F119" s="2">
        <f t="shared" si="42"/>
        <v>1</v>
      </c>
      <c r="G119" s="2">
        <f t="shared" si="42"/>
        <v>0</v>
      </c>
      <c r="H119" s="2">
        <f t="shared" si="42"/>
        <v>0</v>
      </c>
      <c r="I119" s="2">
        <f t="shared" si="42"/>
        <v>0</v>
      </c>
      <c r="J119" s="2">
        <f t="shared" si="42"/>
        <v>4</v>
      </c>
      <c r="K119" s="2">
        <f t="shared" ref="K119:Q119" si="43">SUM(K116:K118)</f>
        <v>0</v>
      </c>
      <c r="L119" s="2">
        <f t="shared" si="43"/>
        <v>0</v>
      </c>
      <c r="M119" s="2">
        <f t="shared" si="43"/>
        <v>0</v>
      </c>
      <c r="N119" s="2">
        <f t="shared" si="43"/>
        <v>0</v>
      </c>
      <c r="O119" s="2">
        <f t="shared" si="43"/>
        <v>0</v>
      </c>
      <c r="P119" s="2">
        <f t="shared" si="43"/>
        <v>0</v>
      </c>
      <c r="Q119" s="2">
        <f t="shared" si="43"/>
        <v>0</v>
      </c>
      <c r="R119" s="2"/>
    </row>
    <row r="120" spans="1:18" x14ac:dyDescent="0.3">
      <c r="D120">
        <f>SUM(E120:R120)</f>
        <v>0</v>
      </c>
    </row>
    <row r="121" spans="1:18" x14ac:dyDescent="0.3">
      <c r="B121" t="s">
        <v>117</v>
      </c>
      <c r="C121" t="s">
        <v>118</v>
      </c>
      <c r="D121">
        <f>SUM(E121:R121)</f>
        <v>6</v>
      </c>
      <c r="F121">
        <v>6</v>
      </c>
    </row>
    <row r="122" spans="1:18" x14ac:dyDescent="0.3">
      <c r="B122" t="s">
        <v>120</v>
      </c>
      <c r="C122" t="s">
        <v>119</v>
      </c>
      <c r="D122">
        <f>SUM(E122:R122)</f>
        <v>1</v>
      </c>
      <c r="F122">
        <v>1</v>
      </c>
    </row>
    <row r="123" spans="1:18" x14ac:dyDescent="0.3">
      <c r="D123">
        <f>SUM(E123:R123)</f>
        <v>0</v>
      </c>
    </row>
    <row r="124" spans="1:18" ht="16.2" thickBot="1" x14ac:dyDescent="0.35">
      <c r="A124" s="2">
        <v>120</v>
      </c>
      <c r="B124" s="2" t="s">
        <v>23</v>
      </c>
      <c r="C124" s="2"/>
      <c r="D124" s="2">
        <f t="shared" ref="D124:J124" si="44">SUM(D120:D123)</f>
        <v>7</v>
      </c>
      <c r="E124" s="2">
        <f t="shared" si="44"/>
        <v>0</v>
      </c>
      <c r="F124" s="2">
        <f t="shared" si="44"/>
        <v>7</v>
      </c>
      <c r="G124" s="2">
        <f t="shared" si="44"/>
        <v>0</v>
      </c>
      <c r="H124" s="2">
        <f t="shared" si="44"/>
        <v>0</v>
      </c>
      <c r="I124" s="2">
        <f t="shared" si="44"/>
        <v>0</v>
      </c>
      <c r="J124" s="2">
        <f t="shared" si="44"/>
        <v>0</v>
      </c>
      <c r="K124" s="2">
        <f t="shared" ref="K124:Q124" si="45">SUM(K120:K123)</f>
        <v>0</v>
      </c>
      <c r="L124" s="2">
        <f t="shared" si="45"/>
        <v>0</v>
      </c>
      <c r="M124" s="2">
        <f t="shared" si="45"/>
        <v>0</v>
      </c>
      <c r="N124" s="2">
        <f t="shared" si="45"/>
        <v>0</v>
      </c>
      <c r="O124" s="2">
        <f t="shared" si="45"/>
        <v>0</v>
      </c>
      <c r="P124" s="2">
        <f t="shared" si="45"/>
        <v>0</v>
      </c>
      <c r="Q124" s="2">
        <f t="shared" si="45"/>
        <v>0</v>
      </c>
      <c r="R124" s="2"/>
    </row>
    <row r="125" spans="1:18" x14ac:dyDescent="0.3">
      <c r="D125">
        <f t="shared" ref="D125:D130" si="46">SUM(E125:R125)</f>
        <v>0</v>
      </c>
    </row>
    <row r="126" spans="1:18" x14ac:dyDescent="0.3">
      <c r="B126" t="s">
        <v>121</v>
      </c>
      <c r="C126" t="s">
        <v>122</v>
      </c>
      <c r="D126">
        <f t="shared" si="46"/>
        <v>16</v>
      </c>
      <c r="F126">
        <v>4</v>
      </c>
      <c r="H126">
        <v>2</v>
      </c>
      <c r="I126">
        <v>4</v>
      </c>
      <c r="J126">
        <v>6</v>
      </c>
    </row>
    <row r="127" spans="1:18" x14ac:dyDescent="0.3">
      <c r="B127" t="s">
        <v>124</v>
      </c>
      <c r="C127" t="s">
        <v>123</v>
      </c>
      <c r="D127">
        <f t="shared" si="46"/>
        <v>1</v>
      </c>
      <c r="F127">
        <v>1</v>
      </c>
    </row>
    <row r="128" spans="1:18" x14ac:dyDescent="0.3">
      <c r="B128" t="s">
        <v>156</v>
      </c>
      <c r="C128" t="s">
        <v>157</v>
      </c>
      <c r="D128">
        <f t="shared" si="46"/>
        <v>4</v>
      </c>
      <c r="H128">
        <v>4</v>
      </c>
    </row>
    <row r="129" spans="1:18" x14ac:dyDescent="0.3">
      <c r="B129" t="s">
        <v>158</v>
      </c>
      <c r="C129" t="s">
        <v>159</v>
      </c>
      <c r="D129">
        <f t="shared" si="46"/>
        <v>2</v>
      </c>
      <c r="H129">
        <v>1</v>
      </c>
      <c r="L129">
        <v>1</v>
      </c>
    </row>
    <row r="130" spans="1:18" x14ac:dyDescent="0.3">
      <c r="D130">
        <f t="shared" si="46"/>
        <v>0</v>
      </c>
    </row>
    <row r="131" spans="1:18" ht="16.2" thickBot="1" x14ac:dyDescent="0.35">
      <c r="A131" s="2">
        <v>121</v>
      </c>
      <c r="B131" s="2" t="s">
        <v>4</v>
      </c>
      <c r="C131" s="2"/>
      <c r="D131" s="2">
        <f t="shared" ref="D131:Q131" si="47">SUM(D125:D130)</f>
        <v>23</v>
      </c>
      <c r="E131" s="2">
        <f t="shared" si="47"/>
        <v>0</v>
      </c>
      <c r="F131" s="2">
        <f t="shared" si="47"/>
        <v>5</v>
      </c>
      <c r="G131" s="2">
        <f t="shared" si="47"/>
        <v>0</v>
      </c>
      <c r="H131" s="2">
        <f t="shared" si="47"/>
        <v>7</v>
      </c>
      <c r="I131" s="2">
        <f t="shared" si="47"/>
        <v>4</v>
      </c>
      <c r="J131" s="2">
        <f t="shared" si="47"/>
        <v>6</v>
      </c>
      <c r="K131" s="2">
        <f t="shared" si="47"/>
        <v>0</v>
      </c>
      <c r="L131" s="2">
        <f t="shared" si="47"/>
        <v>1</v>
      </c>
      <c r="M131" s="2">
        <f t="shared" si="47"/>
        <v>0</v>
      </c>
      <c r="N131" s="2">
        <f t="shared" si="47"/>
        <v>0</v>
      </c>
      <c r="O131" s="2">
        <f t="shared" si="47"/>
        <v>0</v>
      </c>
      <c r="P131" s="2">
        <f t="shared" si="47"/>
        <v>0</v>
      </c>
      <c r="Q131" s="2">
        <f t="shared" si="47"/>
        <v>0</v>
      </c>
      <c r="R131" s="2"/>
    </row>
    <row r="132" spans="1:18" x14ac:dyDescent="0.3">
      <c r="D132">
        <f t="shared" ref="D132:D139" si="48">SUM(E132:R132)</f>
        <v>0</v>
      </c>
    </row>
    <row r="133" spans="1:18" x14ac:dyDescent="0.3">
      <c r="B133" t="s">
        <v>160</v>
      </c>
      <c r="C133" t="s">
        <v>161</v>
      </c>
      <c r="D133">
        <f t="shared" si="48"/>
        <v>13</v>
      </c>
      <c r="H133">
        <v>6</v>
      </c>
      <c r="J133">
        <v>1</v>
      </c>
      <c r="L133">
        <v>2</v>
      </c>
      <c r="M133">
        <v>4</v>
      </c>
    </row>
    <row r="134" spans="1:18" x14ac:dyDescent="0.3">
      <c r="B134" t="s">
        <v>173</v>
      </c>
      <c r="C134" t="s">
        <v>174</v>
      </c>
      <c r="D134">
        <f t="shared" si="48"/>
        <v>1</v>
      </c>
      <c r="I134">
        <v>1</v>
      </c>
    </row>
    <row r="135" spans="1:18" x14ac:dyDescent="0.3">
      <c r="D135">
        <f t="shared" si="48"/>
        <v>0</v>
      </c>
    </row>
    <row r="136" spans="1:18" x14ac:dyDescent="0.3">
      <c r="D136">
        <f t="shared" si="48"/>
        <v>0</v>
      </c>
    </row>
    <row r="137" spans="1:18" x14ac:dyDescent="0.3">
      <c r="D137">
        <f t="shared" si="48"/>
        <v>0</v>
      </c>
    </row>
    <row r="138" spans="1:18" x14ac:dyDescent="0.3">
      <c r="D138">
        <f t="shared" si="48"/>
        <v>0</v>
      </c>
    </row>
    <row r="139" spans="1:18" x14ac:dyDescent="0.3">
      <c r="D139">
        <f t="shared" si="48"/>
        <v>0</v>
      </c>
    </row>
    <row r="140" spans="1:18" ht="16.2" thickBot="1" x14ac:dyDescent="0.35">
      <c r="A140" s="1">
        <v>122</v>
      </c>
      <c r="B140" s="1" t="s">
        <v>16</v>
      </c>
      <c r="C140" s="1"/>
      <c r="D140" s="1">
        <f>SUM(D132:D139)</f>
        <v>14</v>
      </c>
      <c r="E140" s="1">
        <f>SUM(E132:E139)</f>
        <v>0</v>
      </c>
      <c r="F140" s="1">
        <f>SUM(F132:F139)</f>
        <v>0</v>
      </c>
      <c r="G140" s="1">
        <f>SUM(G132:G139)</f>
        <v>0</v>
      </c>
      <c r="H140" s="1">
        <f t="shared" ref="H140:J140" si="49">SUM(H132:H139)</f>
        <v>6</v>
      </c>
      <c r="I140" s="1">
        <f t="shared" si="49"/>
        <v>1</v>
      </c>
      <c r="J140" s="1">
        <f t="shared" si="49"/>
        <v>1</v>
      </c>
      <c r="K140" s="1">
        <f t="shared" ref="K140:Q140" si="50">SUM(K132:K139)</f>
        <v>0</v>
      </c>
      <c r="L140" s="1">
        <f t="shared" si="50"/>
        <v>2</v>
      </c>
      <c r="M140" s="1">
        <f t="shared" si="50"/>
        <v>4</v>
      </c>
      <c r="N140" s="1">
        <f t="shared" si="50"/>
        <v>0</v>
      </c>
      <c r="O140" s="1">
        <f t="shared" si="50"/>
        <v>0</v>
      </c>
      <c r="P140" s="1">
        <f t="shared" si="50"/>
        <v>0</v>
      </c>
      <c r="Q140" s="1">
        <f t="shared" si="50"/>
        <v>0</v>
      </c>
      <c r="R140" s="1"/>
    </row>
    <row r="141" spans="1:18" x14ac:dyDescent="0.3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3" spans="1:18" x14ac:dyDescent="0.3">
      <c r="A143">
        <v>130</v>
      </c>
      <c r="B143">
        <v>130</v>
      </c>
      <c r="D143">
        <f>SUM(E143:R143)</f>
        <v>150</v>
      </c>
      <c r="E143">
        <f t="shared" ref="E143:Q143" si="51">SUM(E140,E131,E124,E119,E115,E110,E105,E96,E92,E85,E77,E72,E65,E57,E51,E47,E40,E35,E17,E12,E7)</f>
        <v>15</v>
      </c>
      <c r="F143">
        <f t="shared" si="51"/>
        <v>15</v>
      </c>
      <c r="G143">
        <f t="shared" si="51"/>
        <v>15</v>
      </c>
      <c r="H143">
        <f t="shared" si="51"/>
        <v>15</v>
      </c>
      <c r="I143">
        <f t="shared" si="51"/>
        <v>15</v>
      </c>
      <c r="J143">
        <f t="shared" si="51"/>
        <v>15</v>
      </c>
      <c r="K143">
        <f t="shared" si="51"/>
        <v>15</v>
      </c>
      <c r="L143">
        <f t="shared" si="51"/>
        <v>15</v>
      </c>
      <c r="M143">
        <f t="shared" si="51"/>
        <v>15</v>
      </c>
      <c r="N143">
        <f t="shared" si="51"/>
        <v>15</v>
      </c>
      <c r="O143">
        <f t="shared" si="51"/>
        <v>0</v>
      </c>
      <c r="P143">
        <f t="shared" si="51"/>
        <v>0</v>
      </c>
      <c r="Q143">
        <f t="shared" si="51"/>
        <v>0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28"/>
  <sheetViews>
    <sheetView workbookViewId="0">
      <pane xSplit="4" topLeftCell="E1" activePane="topRight" state="frozen"/>
      <selection pane="topRight" activeCell="I132" sqref="I132"/>
    </sheetView>
  </sheetViews>
  <sheetFormatPr defaultRowHeight="14.4" x14ac:dyDescent="0.3"/>
  <cols>
    <col min="1" max="1" width="10.5546875" customWidth="1"/>
    <col min="2" max="2" width="25.88671875" customWidth="1"/>
    <col min="3" max="3" width="16.109375" customWidth="1"/>
    <col min="4" max="4" width="12.33203125" customWidth="1"/>
    <col min="5" max="5" width="13.88671875" customWidth="1"/>
    <col min="6" max="6" width="11.88671875" customWidth="1"/>
    <col min="7" max="7" width="16" customWidth="1"/>
    <col min="8" max="9" width="9.109375" customWidth="1"/>
    <col min="10" max="11" width="13.5546875" customWidth="1"/>
    <col min="12" max="12" width="14" customWidth="1"/>
  </cols>
  <sheetData>
    <row r="2" spans="1:12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5</v>
      </c>
      <c r="G2" s="5" t="s">
        <v>21</v>
      </c>
      <c r="H2" s="5" t="s">
        <v>4</v>
      </c>
      <c r="I2" s="5" t="s">
        <v>3</v>
      </c>
      <c r="J2" s="5" t="s">
        <v>15</v>
      </c>
      <c r="K2" s="5" t="s">
        <v>10</v>
      </c>
      <c r="L2" s="5" t="s">
        <v>17</v>
      </c>
    </row>
    <row r="3" spans="1:12" x14ac:dyDescent="0.3">
      <c r="D3">
        <f>SUM(E3:L3)</f>
        <v>0</v>
      </c>
    </row>
    <row r="4" spans="1:12" x14ac:dyDescent="0.3">
      <c r="D4">
        <f>SUM(E4:L4)</f>
        <v>0</v>
      </c>
    </row>
    <row r="5" spans="1:12" x14ac:dyDescent="0.3">
      <c r="D5">
        <f>SUM(E5:L5)</f>
        <v>0</v>
      </c>
    </row>
    <row r="6" spans="1:12" x14ac:dyDescent="0.3">
      <c r="D6">
        <f>SUM(E6:L6)</f>
        <v>0</v>
      </c>
    </row>
    <row r="7" spans="1:12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L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</row>
    <row r="8" spans="1:12" x14ac:dyDescent="0.3">
      <c r="D8">
        <f>SUM(E8:L8)</f>
        <v>0</v>
      </c>
    </row>
    <row r="9" spans="1:12" x14ac:dyDescent="0.3">
      <c r="D9">
        <f>SUM(E9:L9)</f>
        <v>0</v>
      </c>
    </row>
    <row r="10" spans="1:12" x14ac:dyDescent="0.3">
      <c r="D10">
        <f>SUM(E10:L10)</f>
        <v>0</v>
      </c>
    </row>
    <row r="11" spans="1:12" x14ac:dyDescent="0.3">
      <c r="D11">
        <f>SUM(E11:L11)</f>
        <v>0</v>
      </c>
    </row>
    <row r="12" spans="1:12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L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</row>
    <row r="13" spans="1:12" x14ac:dyDescent="0.3">
      <c r="D13">
        <f>SUM(E13:L13)</f>
        <v>0</v>
      </c>
    </row>
    <row r="14" spans="1:12" x14ac:dyDescent="0.3">
      <c r="D14">
        <f>SUM(E14:L14)</f>
        <v>0</v>
      </c>
    </row>
    <row r="15" spans="1:12" x14ac:dyDescent="0.3">
      <c r="D15">
        <f>SUM(E15:L15)</f>
        <v>0</v>
      </c>
    </row>
    <row r="16" spans="1:12" x14ac:dyDescent="0.3">
      <c r="D16">
        <f>SUM(E16:L16)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L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>SUM(J13:J16)</f>
        <v>0</v>
      </c>
      <c r="K17" s="2">
        <f>SUM(K13:K16)</f>
        <v>0</v>
      </c>
      <c r="L17" s="2">
        <f t="shared" si="2"/>
        <v>0</v>
      </c>
    </row>
    <row r="18" spans="1:12" x14ac:dyDescent="0.3">
      <c r="D18">
        <f>SUM(E18:L18)</f>
        <v>0</v>
      </c>
    </row>
    <row r="19" spans="1:12" x14ac:dyDescent="0.3">
      <c r="D19">
        <f>SUM(E19:L19)</f>
        <v>0</v>
      </c>
    </row>
    <row r="20" spans="1:12" x14ac:dyDescent="0.3">
      <c r="D20">
        <f>SUM(E20:L20)</f>
        <v>0</v>
      </c>
    </row>
    <row r="21" spans="1:12" x14ac:dyDescent="0.3">
      <c r="D21">
        <f>SUM(E21:L21)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L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>
        <f t="shared" si="3"/>
        <v>0</v>
      </c>
      <c r="L22" s="2">
        <f t="shared" si="3"/>
        <v>0</v>
      </c>
    </row>
    <row r="23" spans="1:12" x14ac:dyDescent="0.3">
      <c r="D23">
        <f t="shared" ref="D23:D32" si="4">SUM(E23:L23)</f>
        <v>0</v>
      </c>
    </row>
    <row r="24" spans="1:12" x14ac:dyDescent="0.3">
      <c r="B24" t="s">
        <v>103</v>
      </c>
      <c r="C24" t="s">
        <v>72</v>
      </c>
      <c r="D24">
        <f t="shared" si="4"/>
        <v>6</v>
      </c>
      <c r="E24">
        <v>6</v>
      </c>
    </row>
    <row r="25" spans="1:12" x14ac:dyDescent="0.3">
      <c r="B25" t="s">
        <v>104</v>
      </c>
      <c r="C25" t="s">
        <v>105</v>
      </c>
      <c r="D25">
        <f t="shared" si="4"/>
        <v>9</v>
      </c>
      <c r="E25">
        <v>2</v>
      </c>
      <c r="G25">
        <v>1</v>
      </c>
      <c r="I25">
        <v>6</v>
      </c>
    </row>
    <row r="26" spans="1:12" x14ac:dyDescent="0.3">
      <c r="B26" t="s">
        <v>106</v>
      </c>
      <c r="C26" t="s">
        <v>107</v>
      </c>
      <c r="D26">
        <f t="shared" si="4"/>
        <v>15</v>
      </c>
      <c r="E26">
        <v>1</v>
      </c>
      <c r="F26">
        <v>6</v>
      </c>
      <c r="H26">
        <v>4</v>
      </c>
      <c r="I26">
        <v>4</v>
      </c>
    </row>
    <row r="27" spans="1:12" x14ac:dyDescent="0.3">
      <c r="B27" t="s">
        <v>162</v>
      </c>
      <c r="C27" t="s">
        <v>3</v>
      </c>
      <c r="D27">
        <f t="shared" si="4"/>
        <v>1</v>
      </c>
      <c r="G27">
        <v>1</v>
      </c>
    </row>
    <row r="28" spans="1:12" x14ac:dyDescent="0.3">
      <c r="D28">
        <f t="shared" si="4"/>
        <v>0</v>
      </c>
    </row>
    <row r="29" spans="1:12" x14ac:dyDescent="0.3">
      <c r="D29">
        <f t="shared" si="4"/>
        <v>0</v>
      </c>
    </row>
    <row r="30" spans="1:12" x14ac:dyDescent="0.3">
      <c r="D30">
        <f t="shared" si="4"/>
        <v>0</v>
      </c>
    </row>
    <row r="31" spans="1:12" x14ac:dyDescent="0.3">
      <c r="D31">
        <f t="shared" si="4"/>
        <v>0</v>
      </c>
    </row>
    <row r="32" spans="1:12" x14ac:dyDescent="0.3">
      <c r="D32">
        <f t="shared" si="4"/>
        <v>0</v>
      </c>
    </row>
    <row r="33" spans="1:12" ht="16.2" thickBot="1" x14ac:dyDescent="0.35">
      <c r="A33" s="2">
        <v>105</v>
      </c>
      <c r="B33" s="2" t="s">
        <v>3</v>
      </c>
      <c r="C33" s="2"/>
      <c r="D33" s="2">
        <f t="shared" ref="D33:L33" si="5">SUM(D23:D32)</f>
        <v>31</v>
      </c>
      <c r="E33" s="2">
        <f t="shared" si="5"/>
        <v>9</v>
      </c>
      <c r="F33" s="2">
        <f t="shared" si="5"/>
        <v>6</v>
      </c>
      <c r="G33" s="2">
        <f t="shared" si="5"/>
        <v>2</v>
      </c>
      <c r="H33" s="2">
        <f t="shared" si="5"/>
        <v>4</v>
      </c>
      <c r="I33" s="2">
        <f t="shared" si="5"/>
        <v>10</v>
      </c>
      <c r="J33" s="2">
        <f t="shared" si="5"/>
        <v>0</v>
      </c>
      <c r="K33" s="2">
        <f t="shared" si="5"/>
        <v>0</v>
      </c>
      <c r="L33" s="2">
        <f t="shared" si="5"/>
        <v>0</v>
      </c>
    </row>
    <row r="34" spans="1:12" x14ac:dyDescent="0.3">
      <c r="D34">
        <f>SUM(E34:L34)</f>
        <v>0</v>
      </c>
    </row>
    <row r="35" spans="1:12" x14ac:dyDescent="0.3">
      <c r="D35">
        <f>SUM(E35:L35)</f>
        <v>0</v>
      </c>
    </row>
    <row r="36" spans="1:12" x14ac:dyDescent="0.3">
      <c r="D36">
        <f>SUM(E36:L36)</f>
        <v>0</v>
      </c>
    </row>
    <row r="37" spans="1:12" x14ac:dyDescent="0.3">
      <c r="D37">
        <f>SUM(E37:L37)</f>
        <v>0</v>
      </c>
    </row>
    <row r="38" spans="1:12" ht="16.2" thickBot="1" x14ac:dyDescent="0.35">
      <c r="A38" s="2">
        <v>106</v>
      </c>
      <c r="B38" s="2" t="s">
        <v>7</v>
      </c>
      <c r="C38" s="2"/>
      <c r="D38" s="2">
        <f>SUM(D34:D37)</f>
        <v>0</v>
      </c>
      <c r="E38" s="2">
        <f t="shared" ref="E38:L38" si="6">SUM(E34:E37)</f>
        <v>0</v>
      </c>
      <c r="F38" s="2">
        <f t="shared" si="6"/>
        <v>0</v>
      </c>
      <c r="G38" s="2">
        <f t="shared" si="6"/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2">
        <f t="shared" si="6"/>
        <v>0</v>
      </c>
    </row>
    <row r="39" spans="1:12" x14ac:dyDescent="0.3">
      <c r="D39">
        <f t="shared" ref="D39:D44" si="7">SUM(E39:L39)</f>
        <v>0</v>
      </c>
    </row>
    <row r="40" spans="1:12" x14ac:dyDescent="0.3">
      <c r="D40">
        <f t="shared" si="7"/>
        <v>0</v>
      </c>
    </row>
    <row r="41" spans="1:12" x14ac:dyDescent="0.3">
      <c r="D41">
        <f t="shared" si="7"/>
        <v>0</v>
      </c>
    </row>
    <row r="42" spans="1:12" x14ac:dyDescent="0.3">
      <c r="D42">
        <f t="shared" si="7"/>
        <v>0</v>
      </c>
    </row>
    <row r="43" spans="1:12" x14ac:dyDescent="0.3">
      <c r="D43">
        <f t="shared" si="7"/>
        <v>0</v>
      </c>
    </row>
    <row r="44" spans="1:12" x14ac:dyDescent="0.3">
      <c r="D44">
        <f t="shared" si="7"/>
        <v>0</v>
      </c>
    </row>
    <row r="45" spans="1:12" ht="16.2" thickBot="1" x14ac:dyDescent="0.35">
      <c r="A45" s="2">
        <v>107</v>
      </c>
      <c r="B45" s="2" t="s">
        <v>6</v>
      </c>
      <c r="C45" s="2"/>
      <c r="D45" s="2">
        <f>SUM(D39:D44)</f>
        <v>0</v>
      </c>
      <c r="E45" s="2">
        <f t="shared" ref="E45:L45" si="8">SUM(E39:E44)</f>
        <v>0</v>
      </c>
      <c r="F45" s="2">
        <f t="shared" si="8"/>
        <v>0</v>
      </c>
      <c r="G45" s="2">
        <f t="shared" si="8"/>
        <v>0</v>
      </c>
      <c r="H45" s="2">
        <f t="shared" si="8"/>
        <v>0</v>
      </c>
      <c r="I45" s="2">
        <f t="shared" si="8"/>
        <v>0</v>
      </c>
      <c r="J45" s="2">
        <f t="shared" si="8"/>
        <v>0</v>
      </c>
      <c r="K45" s="2">
        <f t="shared" si="8"/>
        <v>0</v>
      </c>
      <c r="L45" s="2">
        <f t="shared" si="8"/>
        <v>0</v>
      </c>
    </row>
    <row r="46" spans="1:12" x14ac:dyDescent="0.3">
      <c r="D46">
        <f>SUM(E46:L46)</f>
        <v>0</v>
      </c>
    </row>
    <row r="47" spans="1:12" x14ac:dyDescent="0.3">
      <c r="D47">
        <f>SUM(E47:L47)</f>
        <v>0</v>
      </c>
    </row>
    <row r="48" spans="1:12" x14ac:dyDescent="0.3">
      <c r="D48">
        <f>SUM(E48:L48)</f>
        <v>0</v>
      </c>
    </row>
    <row r="49" spans="1:12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 t="shared" ref="F49:L49" si="9">SUM(F46:F48)</f>
        <v>0</v>
      </c>
      <c r="G49" s="2">
        <f t="shared" si="9"/>
        <v>0</v>
      </c>
      <c r="H49" s="2">
        <f t="shared" si="9"/>
        <v>0</v>
      </c>
      <c r="I49" s="2">
        <f t="shared" si="9"/>
        <v>0</v>
      </c>
      <c r="J49" s="2">
        <f t="shared" si="9"/>
        <v>0</v>
      </c>
      <c r="K49" s="2">
        <f t="shared" si="9"/>
        <v>0</v>
      </c>
      <c r="L49" s="2">
        <f t="shared" si="9"/>
        <v>0</v>
      </c>
    </row>
    <row r="50" spans="1:12" x14ac:dyDescent="0.3">
      <c r="D50">
        <f>SUM(E50:L50)</f>
        <v>0</v>
      </c>
    </row>
    <row r="51" spans="1:12" x14ac:dyDescent="0.3">
      <c r="D51">
        <f>SUM(E51:L51)</f>
        <v>0</v>
      </c>
    </row>
    <row r="52" spans="1:12" x14ac:dyDescent="0.3">
      <c r="D52">
        <f>SUM(E52:L52)</f>
        <v>0</v>
      </c>
    </row>
    <row r="53" spans="1:12" x14ac:dyDescent="0.3">
      <c r="D53">
        <f>SUM(E53:L53)</f>
        <v>0</v>
      </c>
    </row>
    <row r="54" spans="1:12" x14ac:dyDescent="0.3">
      <c r="D54">
        <f>SUM(E54:L54)</f>
        <v>0</v>
      </c>
    </row>
    <row r="55" spans="1:12" ht="16.2" thickBot="1" x14ac:dyDescent="0.35">
      <c r="A55" s="2">
        <v>109</v>
      </c>
      <c r="B55" s="2" t="s">
        <v>20</v>
      </c>
      <c r="C55" s="2"/>
      <c r="D55" s="2">
        <f t="shared" ref="D55:L55" si="10">SUM(D50:D54)</f>
        <v>0</v>
      </c>
      <c r="E55" s="2">
        <f t="shared" si="10"/>
        <v>0</v>
      </c>
      <c r="F55" s="2">
        <f t="shared" si="10"/>
        <v>0</v>
      </c>
      <c r="G55" s="2">
        <f t="shared" si="10"/>
        <v>0</v>
      </c>
      <c r="H55" s="2">
        <f t="shared" si="10"/>
        <v>0</v>
      </c>
      <c r="I55" s="2">
        <f t="shared" si="10"/>
        <v>0</v>
      </c>
      <c r="J55" s="2">
        <f t="shared" si="10"/>
        <v>0</v>
      </c>
      <c r="K55" s="2">
        <f t="shared" si="10"/>
        <v>0</v>
      </c>
      <c r="L55" s="2">
        <f t="shared" si="10"/>
        <v>0</v>
      </c>
    </row>
    <row r="56" spans="1:12" x14ac:dyDescent="0.3">
      <c r="D56">
        <f t="shared" ref="D56:D61" si="11">SUM(E56:L56)</f>
        <v>0</v>
      </c>
    </row>
    <row r="57" spans="1:12" x14ac:dyDescent="0.3">
      <c r="B57" t="s">
        <v>108</v>
      </c>
      <c r="C57" t="s">
        <v>109</v>
      </c>
      <c r="D57">
        <f t="shared" si="11"/>
        <v>12</v>
      </c>
      <c r="E57">
        <v>4</v>
      </c>
      <c r="G57">
        <v>6</v>
      </c>
      <c r="I57">
        <v>2</v>
      </c>
    </row>
    <row r="58" spans="1:12" x14ac:dyDescent="0.3">
      <c r="B58" t="s">
        <v>202</v>
      </c>
      <c r="C58" t="s">
        <v>203</v>
      </c>
      <c r="D58">
        <f t="shared" si="11"/>
        <v>1</v>
      </c>
      <c r="I58">
        <v>1</v>
      </c>
    </row>
    <row r="59" spans="1:12" x14ac:dyDescent="0.3">
      <c r="D59">
        <f t="shared" si="11"/>
        <v>0</v>
      </c>
    </row>
    <row r="60" spans="1:12" x14ac:dyDescent="0.3">
      <c r="D60">
        <f t="shared" si="11"/>
        <v>0</v>
      </c>
    </row>
    <row r="61" spans="1:12" x14ac:dyDescent="0.3">
      <c r="D61">
        <f t="shared" si="11"/>
        <v>0</v>
      </c>
    </row>
    <row r="62" spans="1:12" ht="16.2" thickBot="1" x14ac:dyDescent="0.35">
      <c r="A62" s="2">
        <v>110</v>
      </c>
      <c r="B62" s="2" t="s">
        <v>15</v>
      </c>
      <c r="C62" s="2"/>
      <c r="D62" s="2">
        <f>SUM(D56:D61)</f>
        <v>13</v>
      </c>
      <c r="E62" s="2">
        <f t="shared" ref="E62:L62" si="12">SUM(E56:E61)</f>
        <v>4</v>
      </c>
      <c r="F62" s="2">
        <f t="shared" si="12"/>
        <v>0</v>
      </c>
      <c r="G62" s="2">
        <f t="shared" si="12"/>
        <v>6</v>
      </c>
      <c r="H62" s="2">
        <f t="shared" si="12"/>
        <v>0</v>
      </c>
      <c r="I62" s="2">
        <f t="shared" si="12"/>
        <v>3</v>
      </c>
      <c r="J62" s="2">
        <f t="shared" si="12"/>
        <v>0</v>
      </c>
      <c r="K62" s="2">
        <f t="shared" si="12"/>
        <v>0</v>
      </c>
      <c r="L62" s="2">
        <f t="shared" si="12"/>
        <v>0</v>
      </c>
    </row>
    <row r="63" spans="1:12" x14ac:dyDescent="0.3">
      <c r="D63">
        <f>SUM(E63:L63)</f>
        <v>0</v>
      </c>
    </row>
    <row r="64" spans="1:12" x14ac:dyDescent="0.3">
      <c r="D64">
        <f>SUM(E64:L64)</f>
        <v>0</v>
      </c>
    </row>
    <row r="65" spans="1:12" x14ac:dyDescent="0.3">
      <c r="D65">
        <f>SUM(E65:L65)</f>
        <v>0</v>
      </c>
    </row>
    <row r="66" spans="1:12" x14ac:dyDescent="0.3">
      <c r="D66">
        <f>SUM(E66:L66)</f>
        <v>0</v>
      </c>
    </row>
    <row r="67" spans="1:12" x14ac:dyDescent="0.3">
      <c r="D67">
        <f>SUM(E67:L67)</f>
        <v>0</v>
      </c>
    </row>
    <row r="68" spans="1:12" ht="16.2" thickBot="1" x14ac:dyDescent="0.35">
      <c r="A68" s="2">
        <v>111</v>
      </c>
      <c r="B68" s="2" t="s">
        <v>12</v>
      </c>
      <c r="C68" s="2"/>
      <c r="D68" s="2">
        <f>SUM(D63:D67)</f>
        <v>0</v>
      </c>
      <c r="E68" s="2">
        <f>SUM(E63:E67)</f>
        <v>0</v>
      </c>
      <c r="F68" s="2">
        <f t="shared" ref="F68:L68" si="13">SUM(F63:F67)</f>
        <v>0</v>
      </c>
      <c r="G68" s="2">
        <f t="shared" si="13"/>
        <v>0</v>
      </c>
      <c r="H68" s="2">
        <f t="shared" si="13"/>
        <v>0</v>
      </c>
      <c r="I68" s="2">
        <f t="shared" si="13"/>
        <v>0</v>
      </c>
      <c r="J68" s="2">
        <f t="shared" si="13"/>
        <v>0</v>
      </c>
      <c r="K68" s="2">
        <f t="shared" si="13"/>
        <v>0</v>
      </c>
      <c r="L68" s="2">
        <f t="shared" si="13"/>
        <v>0</v>
      </c>
    </row>
    <row r="69" spans="1:12" x14ac:dyDescent="0.3">
      <c r="D69">
        <f>SUM(E69:L69)</f>
        <v>0</v>
      </c>
    </row>
    <row r="70" spans="1:12" x14ac:dyDescent="0.3">
      <c r="D70">
        <f>SUM(E70:L70)</f>
        <v>0</v>
      </c>
    </row>
    <row r="71" spans="1:12" x14ac:dyDescent="0.3">
      <c r="D71">
        <f>SUM(E71:L71)</f>
        <v>0</v>
      </c>
    </row>
    <row r="72" spans="1:12" x14ac:dyDescent="0.3">
      <c r="D72">
        <f>SUM(E72:L72)</f>
        <v>0</v>
      </c>
    </row>
    <row r="73" spans="1:12" ht="16.2" thickBot="1" x14ac:dyDescent="0.35">
      <c r="A73" s="2">
        <v>112</v>
      </c>
      <c r="B73" s="2" t="s">
        <v>8</v>
      </c>
      <c r="C73" s="2"/>
      <c r="D73" s="2">
        <f>SUM(D69:D72)</f>
        <v>0</v>
      </c>
      <c r="E73" s="2">
        <f t="shared" ref="E73:L73" si="14">SUM(E69:E72)</f>
        <v>0</v>
      </c>
      <c r="F73" s="2">
        <f t="shared" si="14"/>
        <v>0</v>
      </c>
      <c r="G73" s="2">
        <f t="shared" si="14"/>
        <v>0</v>
      </c>
      <c r="H73" s="2">
        <f t="shared" si="14"/>
        <v>0</v>
      </c>
      <c r="I73" s="2">
        <f t="shared" si="14"/>
        <v>0</v>
      </c>
      <c r="J73" s="2">
        <f t="shared" si="14"/>
        <v>0</v>
      </c>
      <c r="K73" s="2">
        <f t="shared" si="14"/>
        <v>0</v>
      </c>
      <c r="L73" s="2">
        <f t="shared" si="14"/>
        <v>0</v>
      </c>
    </row>
    <row r="74" spans="1:12" x14ac:dyDescent="0.3">
      <c r="D74">
        <f t="shared" ref="D74:D79" si="15">SUM(E74:L74)</f>
        <v>0</v>
      </c>
    </row>
    <row r="75" spans="1:12" x14ac:dyDescent="0.3">
      <c r="B75" t="s">
        <v>111</v>
      </c>
      <c r="C75" t="s">
        <v>110</v>
      </c>
      <c r="D75">
        <f t="shared" si="15"/>
        <v>7</v>
      </c>
      <c r="E75">
        <v>1</v>
      </c>
      <c r="G75">
        <v>4</v>
      </c>
      <c r="H75">
        <v>1</v>
      </c>
      <c r="I75">
        <v>1</v>
      </c>
    </row>
    <row r="76" spans="1:12" x14ac:dyDescent="0.3">
      <c r="B76" t="s">
        <v>163</v>
      </c>
      <c r="C76" t="s">
        <v>164</v>
      </c>
      <c r="D76">
        <f t="shared" si="15"/>
        <v>2</v>
      </c>
      <c r="G76">
        <v>1</v>
      </c>
      <c r="H76">
        <v>1</v>
      </c>
    </row>
    <row r="77" spans="1:12" x14ac:dyDescent="0.3">
      <c r="D77">
        <f t="shared" si="15"/>
        <v>0</v>
      </c>
    </row>
    <row r="78" spans="1:12" x14ac:dyDescent="0.3">
      <c r="D78">
        <f t="shared" si="15"/>
        <v>0</v>
      </c>
    </row>
    <row r="79" spans="1:12" x14ac:dyDescent="0.3">
      <c r="D79">
        <f t="shared" si="15"/>
        <v>0</v>
      </c>
    </row>
    <row r="80" spans="1:12" ht="16.2" thickBot="1" x14ac:dyDescent="0.35">
      <c r="A80" s="2">
        <v>113</v>
      </c>
      <c r="B80" s="2" t="s">
        <v>11</v>
      </c>
      <c r="C80" s="2"/>
      <c r="D80" s="2">
        <f>SUM(D74:D79)</f>
        <v>9</v>
      </c>
      <c r="E80" s="2">
        <f t="shared" ref="E80:L80" si="16">SUM(E74:E79)</f>
        <v>1</v>
      </c>
      <c r="F80" s="2">
        <f t="shared" si="16"/>
        <v>0</v>
      </c>
      <c r="G80" s="2">
        <f ca="1">+G76+G80</f>
        <v>0</v>
      </c>
      <c r="H80" s="2">
        <f t="shared" si="16"/>
        <v>2</v>
      </c>
      <c r="I80" s="2">
        <f t="shared" si="16"/>
        <v>1</v>
      </c>
      <c r="J80" s="2">
        <f t="shared" si="16"/>
        <v>0</v>
      </c>
      <c r="K80" s="2">
        <f t="shared" si="16"/>
        <v>0</v>
      </c>
      <c r="L80" s="2">
        <f t="shared" si="16"/>
        <v>0</v>
      </c>
    </row>
    <row r="81" spans="1:12" x14ac:dyDescent="0.3">
      <c r="D81">
        <f>SUM(E81:L81)</f>
        <v>0</v>
      </c>
    </row>
    <row r="82" spans="1:12" x14ac:dyDescent="0.3">
      <c r="B82" t="s">
        <v>181</v>
      </c>
      <c r="C82" t="s">
        <v>182</v>
      </c>
      <c r="D82">
        <f>SUM(E82:L82)</f>
        <v>1</v>
      </c>
      <c r="H82">
        <v>1</v>
      </c>
    </row>
    <row r="83" spans="1:12" x14ac:dyDescent="0.3">
      <c r="D83">
        <f>SUM(E83:L83)</f>
        <v>0</v>
      </c>
    </row>
    <row r="84" spans="1:12" x14ac:dyDescent="0.3">
      <c r="D84">
        <f>SUM(E84:L84)</f>
        <v>0</v>
      </c>
    </row>
    <row r="85" spans="1:12" x14ac:dyDescent="0.3">
      <c r="D85">
        <f>SUM(E85:L85)</f>
        <v>0</v>
      </c>
    </row>
    <row r="86" spans="1:12" ht="16.2" thickBot="1" x14ac:dyDescent="0.35">
      <c r="A86" s="2">
        <v>114</v>
      </c>
      <c r="B86" s="2" t="s">
        <v>10</v>
      </c>
      <c r="C86" s="2"/>
      <c r="D86" s="2">
        <f>SUM(D81:D85)</f>
        <v>1</v>
      </c>
      <c r="E86" s="2">
        <f t="shared" ref="E86:L86" si="17">SUM(E81:E85)</f>
        <v>0</v>
      </c>
      <c r="F86" s="2">
        <f t="shared" si="17"/>
        <v>0</v>
      </c>
      <c r="G86" s="2">
        <f t="shared" si="17"/>
        <v>0</v>
      </c>
      <c r="H86" s="2">
        <f t="shared" si="17"/>
        <v>1</v>
      </c>
      <c r="I86" s="2">
        <f t="shared" si="17"/>
        <v>0</v>
      </c>
      <c r="J86" s="2">
        <f t="shared" si="17"/>
        <v>0</v>
      </c>
      <c r="K86" s="2">
        <f t="shared" si="17"/>
        <v>0</v>
      </c>
      <c r="L86" s="2">
        <f t="shared" si="17"/>
        <v>0</v>
      </c>
    </row>
    <row r="87" spans="1:12" x14ac:dyDescent="0.3">
      <c r="D87">
        <f>SUM(E87:L87)</f>
        <v>0</v>
      </c>
    </row>
    <row r="88" spans="1:12" x14ac:dyDescent="0.3">
      <c r="D88">
        <f>SUM(E88:L88)</f>
        <v>0</v>
      </c>
    </row>
    <row r="89" spans="1:12" x14ac:dyDescent="0.3">
      <c r="D89">
        <f>SUM(E89:L89)</f>
        <v>0</v>
      </c>
    </row>
    <row r="90" spans="1:12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K90" si="18">SUM(E87:E89)</f>
        <v>0</v>
      </c>
      <c r="F90" s="2">
        <f t="shared" si="18"/>
        <v>0</v>
      </c>
      <c r="G90" s="2">
        <f t="shared" si="18"/>
        <v>0</v>
      </c>
      <c r="H90" s="2">
        <f t="shared" si="18"/>
        <v>0</v>
      </c>
      <c r="I90" s="2">
        <f t="shared" si="18"/>
        <v>0</v>
      </c>
      <c r="J90" s="2">
        <f t="shared" si="18"/>
        <v>0</v>
      </c>
      <c r="K90" s="2">
        <f t="shared" si="18"/>
        <v>0</v>
      </c>
      <c r="L90" s="2">
        <f>SUM(L87:L89)</f>
        <v>0</v>
      </c>
    </row>
    <row r="91" spans="1:12" x14ac:dyDescent="0.3">
      <c r="D91">
        <f t="shared" ref="D91:D96" si="19">SUM(E91:L91)</f>
        <v>0</v>
      </c>
    </row>
    <row r="92" spans="1:12" x14ac:dyDescent="0.3">
      <c r="B92" t="s">
        <v>125</v>
      </c>
      <c r="C92" t="s">
        <v>126</v>
      </c>
      <c r="D92">
        <f t="shared" si="19"/>
        <v>9</v>
      </c>
      <c r="F92">
        <v>4</v>
      </c>
      <c r="G92">
        <v>2</v>
      </c>
      <c r="H92">
        <v>2</v>
      </c>
      <c r="I92">
        <v>1</v>
      </c>
    </row>
    <row r="93" spans="1:12" x14ac:dyDescent="0.3">
      <c r="D93">
        <f t="shared" si="19"/>
        <v>0</v>
      </c>
    </row>
    <row r="94" spans="1:12" x14ac:dyDescent="0.3">
      <c r="D94">
        <f t="shared" si="19"/>
        <v>0</v>
      </c>
    </row>
    <row r="95" spans="1:12" x14ac:dyDescent="0.3">
      <c r="D95">
        <f t="shared" si="19"/>
        <v>0</v>
      </c>
    </row>
    <row r="96" spans="1:12" x14ac:dyDescent="0.3">
      <c r="D96">
        <f t="shared" si="19"/>
        <v>0</v>
      </c>
    </row>
    <row r="97" spans="1:12" ht="16.2" thickBot="1" x14ac:dyDescent="0.35">
      <c r="A97" s="2">
        <v>116</v>
      </c>
      <c r="B97" s="2" t="s">
        <v>21</v>
      </c>
      <c r="C97" s="2"/>
      <c r="D97" s="2">
        <f t="shared" ref="D97:L97" si="20">SUM(D91:D96)</f>
        <v>9</v>
      </c>
      <c r="E97" s="2">
        <f t="shared" si="20"/>
        <v>0</v>
      </c>
      <c r="F97" s="2">
        <f t="shared" si="20"/>
        <v>4</v>
      </c>
      <c r="G97" s="2">
        <f t="shared" si="20"/>
        <v>2</v>
      </c>
      <c r="H97" s="2">
        <f t="shared" si="20"/>
        <v>2</v>
      </c>
      <c r="I97" s="2">
        <f t="shared" si="20"/>
        <v>1</v>
      </c>
      <c r="J97" s="2">
        <f t="shared" si="20"/>
        <v>0</v>
      </c>
      <c r="K97" s="2">
        <f t="shared" si="20"/>
        <v>0</v>
      </c>
      <c r="L97" s="2">
        <f t="shared" si="20"/>
        <v>0</v>
      </c>
    </row>
    <row r="98" spans="1:12" x14ac:dyDescent="0.3">
      <c r="D98">
        <f>SUM(E98:L98)</f>
        <v>0</v>
      </c>
    </row>
    <row r="99" spans="1:12" x14ac:dyDescent="0.3">
      <c r="D99">
        <f>SUM(E99:L99)</f>
        <v>0</v>
      </c>
    </row>
    <row r="100" spans="1:12" x14ac:dyDescent="0.3">
      <c r="D100">
        <f>SUM(E100:L100)</f>
        <v>0</v>
      </c>
    </row>
    <row r="101" spans="1:12" x14ac:dyDescent="0.3">
      <c r="D101">
        <f>SUM(E101:L101)</f>
        <v>0</v>
      </c>
    </row>
    <row r="102" spans="1:12" ht="16.2" thickBot="1" x14ac:dyDescent="0.35">
      <c r="A102" s="2">
        <v>117</v>
      </c>
      <c r="B102" s="2" t="s">
        <v>5</v>
      </c>
      <c r="C102" s="2"/>
      <c r="D102" s="2">
        <f>SUM(D98:D101)</f>
        <v>0</v>
      </c>
      <c r="E102" s="2">
        <f t="shared" ref="E102:L102" si="21">SUM(E98:E101)</f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>
        <f t="shared" si="21"/>
        <v>0</v>
      </c>
      <c r="K102" s="2">
        <f t="shared" si="21"/>
        <v>0</v>
      </c>
      <c r="L102" s="2">
        <f t="shared" si="21"/>
        <v>0</v>
      </c>
    </row>
    <row r="103" spans="1:12" x14ac:dyDescent="0.3">
      <c r="D103">
        <f>SUM(E103:L103)</f>
        <v>0</v>
      </c>
    </row>
    <row r="104" spans="1:12" x14ac:dyDescent="0.3">
      <c r="D104">
        <f>SUM(E104:L104)</f>
        <v>0</v>
      </c>
    </row>
    <row r="105" spans="1:12" x14ac:dyDescent="0.3">
      <c r="D105">
        <f>SUM(E105:L105)</f>
        <v>0</v>
      </c>
    </row>
    <row r="106" spans="1:12" ht="16.2" thickBot="1" x14ac:dyDescent="0.35">
      <c r="A106" s="2">
        <v>118</v>
      </c>
      <c r="B106" s="2" t="s">
        <v>14</v>
      </c>
      <c r="C106" s="2"/>
      <c r="D106" s="2">
        <f>SUM(D103:D105)</f>
        <v>0</v>
      </c>
      <c r="E106" s="2">
        <f t="shared" ref="E106:L106" si="22">SUM(E103:E105)</f>
        <v>0</v>
      </c>
      <c r="F106" s="2">
        <f t="shared" si="22"/>
        <v>0</v>
      </c>
      <c r="G106" s="2">
        <f t="shared" si="22"/>
        <v>0</v>
      </c>
      <c r="H106" s="2">
        <f t="shared" si="22"/>
        <v>0</v>
      </c>
      <c r="I106" s="2">
        <f t="shared" si="22"/>
        <v>0</v>
      </c>
      <c r="J106" s="2">
        <f t="shared" si="22"/>
        <v>0</v>
      </c>
      <c r="K106" s="2">
        <f t="shared" si="22"/>
        <v>0</v>
      </c>
      <c r="L106" s="2">
        <f t="shared" si="22"/>
        <v>0</v>
      </c>
    </row>
    <row r="107" spans="1:12" x14ac:dyDescent="0.3">
      <c r="D107">
        <f>SUM(E107:L107)</f>
        <v>0</v>
      </c>
    </row>
    <row r="108" spans="1:12" x14ac:dyDescent="0.3">
      <c r="D108">
        <f>SUM(E108:L108)</f>
        <v>0</v>
      </c>
    </row>
    <row r="109" spans="1:12" x14ac:dyDescent="0.3">
      <c r="D109">
        <f>SUM(E109:L109)</f>
        <v>0</v>
      </c>
    </row>
    <row r="110" spans="1:12" ht="16.2" thickBot="1" x14ac:dyDescent="0.35">
      <c r="A110" s="2">
        <v>119</v>
      </c>
      <c r="B110" s="2" t="s">
        <v>22</v>
      </c>
      <c r="C110" s="2"/>
      <c r="D110" s="2">
        <f>SUM(D107:D109)</f>
        <v>0</v>
      </c>
      <c r="E110" s="2">
        <f t="shared" ref="E110:L110" si="23">SUM(E107:E109)</f>
        <v>0</v>
      </c>
      <c r="F110" s="2">
        <f t="shared" si="23"/>
        <v>0</v>
      </c>
      <c r="G110" s="2">
        <f t="shared" si="23"/>
        <v>0</v>
      </c>
      <c r="H110" s="2">
        <f t="shared" si="23"/>
        <v>0</v>
      </c>
      <c r="I110" s="2">
        <f t="shared" si="23"/>
        <v>0</v>
      </c>
      <c r="J110" s="2">
        <f t="shared" si="23"/>
        <v>0</v>
      </c>
      <c r="K110" s="2">
        <f t="shared" si="23"/>
        <v>0</v>
      </c>
      <c r="L110" s="2">
        <f t="shared" si="23"/>
        <v>0</v>
      </c>
    </row>
    <row r="111" spans="1:12" x14ac:dyDescent="0.3">
      <c r="D111">
        <f>SUM(E111:L111)</f>
        <v>0</v>
      </c>
    </row>
    <row r="112" spans="1:12" x14ac:dyDescent="0.3">
      <c r="D112">
        <f>SUM(E112:L112)</f>
        <v>0</v>
      </c>
    </row>
    <row r="113" spans="1:12" x14ac:dyDescent="0.3">
      <c r="D113">
        <f>SUM(E113:L113)</f>
        <v>0</v>
      </c>
    </row>
    <row r="114" spans="1:12" ht="16.2" thickBot="1" x14ac:dyDescent="0.35">
      <c r="A114" s="2">
        <v>120</v>
      </c>
      <c r="B114" s="2" t="s">
        <v>23</v>
      </c>
      <c r="C114" s="2"/>
      <c r="D114" s="2">
        <f>SUM(D111:D113)</f>
        <v>0</v>
      </c>
      <c r="E114" s="2">
        <f t="shared" ref="E114:L114" si="24">SUM(E111:E113)</f>
        <v>0</v>
      </c>
      <c r="F114" s="2">
        <f t="shared" si="24"/>
        <v>0</v>
      </c>
      <c r="G114" s="2">
        <f t="shared" si="24"/>
        <v>0</v>
      </c>
      <c r="H114" s="2">
        <f t="shared" si="24"/>
        <v>0</v>
      </c>
      <c r="I114" s="2">
        <f t="shared" si="24"/>
        <v>0</v>
      </c>
      <c r="J114" s="2">
        <f t="shared" si="24"/>
        <v>0</v>
      </c>
      <c r="K114" s="2">
        <f t="shared" si="24"/>
        <v>0</v>
      </c>
      <c r="L114" s="2">
        <f t="shared" si="24"/>
        <v>0</v>
      </c>
    </row>
    <row r="115" spans="1:12" x14ac:dyDescent="0.3">
      <c r="D115">
        <f t="shared" ref="D115:D120" si="25">SUM(E115:L115)</f>
        <v>0</v>
      </c>
    </row>
    <row r="116" spans="1:12" x14ac:dyDescent="0.3">
      <c r="B116" t="s">
        <v>112</v>
      </c>
      <c r="C116" t="s">
        <v>113</v>
      </c>
      <c r="D116">
        <f t="shared" si="25"/>
        <v>1</v>
      </c>
      <c r="E116">
        <v>1</v>
      </c>
    </row>
    <row r="117" spans="1:12" x14ac:dyDescent="0.3">
      <c r="B117" t="s">
        <v>179</v>
      </c>
      <c r="C117" t="s">
        <v>180</v>
      </c>
      <c r="D117">
        <f t="shared" si="25"/>
        <v>6</v>
      </c>
      <c r="H117">
        <v>6</v>
      </c>
    </row>
    <row r="118" spans="1:12" x14ac:dyDescent="0.3">
      <c r="D118">
        <f t="shared" si="25"/>
        <v>0</v>
      </c>
    </row>
    <row r="119" spans="1:12" x14ac:dyDescent="0.3">
      <c r="D119">
        <f t="shared" si="25"/>
        <v>0</v>
      </c>
    </row>
    <row r="120" spans="1:12" x14ac:dyDescent="0.3">
      <c r="D120">
        <f t="shared" si="25"/>
        <v>0</v>
      </c>
    </row>
    <row r="121" spans="1:12" ht="16.2" thickBot="1" x14ac:dyDescent="0.35">
      <c r="A121" s="2">
        <v>121</v>
      </c>
      <c r="B121" s="2" t="s">
        <v>4</v>
      </c>
      <c r="C121" s="2"/>
      <c r="D121" s="2">
        <f t="shared" ref="D121:L121" si="26">SUM(D115:D120)</f>
        <v>7</v>
      </c>
      <c r="E121" s="2">
        <f t="shared" si="26"/>
        <v>1</v>
      </c>
      <c r="F121" s="2">
        <f t="shared" si="26"/>
        <v>0</v>
      </c>
      <c r="G121" s="2">
        <f t="shared" si="26"/>
        <v>0</v>
      </c>
      <c r="H121" s="2">
        <f t="shared" si="26"/>
        <v>6</v>
      </c>
      <c r="I121" s="2">
        <f t="shared" si="26"/>
        <v>0</v>
      </c>
      <c r="J121" s="2">
        <f t="shared" si="26"/>
        <v>0</v>
      </c>
      <c r="K121" s="2">
        <f t="shared" si="26"/>
        <v>0</v>
      </c>
      <c r="L121" s="2">
        <f t="shared" si="26"/>
        <v>0</v>
      </c>
    </row>
    <row r="122" spans="1:12" x14ac:dyDescent="0.3">
      <c r="D122">
        <f>SUM(E122:L122)</f>
        <v>0</v>
      </c>
    </row>
    <row r="123" spans="1:12" x14ac:dyDescent="0.3">
      <c r="D123">
        <f>SUM(E123:L123)</f>
        <v>0</v>
      </c>
    </row>
    <row r="124" spans="1:12" x14ac:dyDescent="0.3">
      <c r="D124">
        <f>SUM(E124:L124)</f>
        <v>0</v>
      </c>
    </row>
    <row r="125" spans="1:12" x14ac:dyDescent="0.3">
      <c r="D125">
        <f>SUM(E125:L125)</f>
        <v>0</v>
      </c>
    </row>
    <row r="126" spans="1:12" ht="15.6" x14ac:dyDescent="0.3">
      <c r="A126" s="1">
        <v>122</v>
      </c>
      <c r="B126" s="1" t="s">
        <v>16</v>
      </c>
      <c r="C126" s="1"/>
      <c r="D126" s="1">
        <f t="shared" ref="D126:L126" si="27">SUM(D122:D125)</f>
        <v>0</v>
      </c>
      <c r="E126" s="1">
        <f t="shared" si="27"/>
        <v>0</v>
      </c>
      <c r="F126" s="1">
        <f t="shared" si="27"/>
        <v>0</v>
      </c>
      <c r="G126" s="1">
        <f t="shared" si="27"/>
        <v>0</v>
      </c>
      <c r="H126" s="1">
        <f t="shared" si="27"/>
        <v>0</v>
      </c>
      <c r="I126" s="1">
        <f t="shared" si="27"/>
        <v>0</v>
      </c>
      <c r="J126" s="1">
        <f t="shared" si="27"/>
        <v>0</v>
      </c>
      <c r="K126" s="1">
        <f t="shared" si="27"/>
        <v>0</v>
      </c>
      <c r="L126" s="1">
        <f t="shared" si="27"/>
        <v>0</v>
      </c>
    </row>
    <row r="128" spans="1:12" x14ac:dyDescent="0.3">
      <c r="A128">
        <v>210</v>
      </c>
      <c r="B128">
        <v>210</v>
      </c>
      <c r="D128">
        <f>SUM(E128:L128)</f>
        <v>70</v>
      </c>
      <c r="E128">
        <f>SUM(E126,E121,E114,E110,E106,E102,E97,E90,E86,E80,E73,E68,E62,E55,E49,E45,E38,E33,E22,E17,E12,E7)</f>
        <v>15</v>
      </c>
      <c r="F128">
        <f t="shared" ref="F128:L128" si="28">SUM(F126,F121,F114,F110,F106,F102,F97,F90,F86,F80,F73,F68,F62,F55,F49,F45,F38,F33,F22,F17,F12,F7)</f>
        <v>10</v>
      </c>
      <c r="G128">
        <v>15</v>
      </c>
      <c r="H128">
        <f t="shared" si="28"/>
        <v>15</v>
      </c>
      <c r="I128">
        <f t="shared" si="28"/>
        <v>15</v>
      </c>
      <c r="J128">
        <f>SUM(J126,J121,J114,J110,J106,J102,J97,J90,J86,J80,J73,J68,J62,J55,J49,J45,J38,J33,J22,J17,J12,J7)</f>
        <v>0</v>
      </c>
      <c r="K128">
        <f>SUM(K126,K121,K114,K110,K106,K102,K97,K90,K86,K80,K73,K68,K62,K55,K49,K45,K38,K33,K22,K17,K12,K7)</f>
        <v>0</v>
      </c>
      <c r="L128">
        <f t="shared" si="28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33"/>
  <sheetViews>
    <sheetView workbookViewId="0">
      <pane xSplit="4" ySplit="2" topLeftCell="F3" activePane="bottomRight" state="frozen"/>
      <selection pane="topRight" activeCell="E1" sqref="E1"/>
      <selection pane="bottomLeft" activeCell="A3" sqref="A3"/>
      <selection pane="bottomRight" activeCell="B8" sqref="B8"/>
    </sheetView>
  </sheetViews>
  <sheetFormatPr defaultRowHeight="14.4" x14ac:dyDescent="0.3"/>
  <cols>
    <col min="1" max="1" width="18.88671875" customWidth="1"/>
    <col min="2" max="2" width="22.5546875" customWidth="1"/>
    <col min="3" max="3" width="11.109375" customWidth="1"/>
    <col min="4" max="4" width="13.33203125" customWidth="1"/>
    <col min="5" max="6" width="14.6640625" customWidth="1"/>
    <col min="7" max="7" width="15.44140625" customWidth="1"/>
    <col min="8" max="8" width="15.6640625" customWidth="1"/>
    <col min="9" max="9" width="14.5546875" customWidth="1"/>
    <col min="11" max="11" width="16.88671875" customWidth="1"/>
    <col min="12" max="12" width="15.33203125" customWidth="1"/>
    <col min="13" max="13" width="16.44140625" customWidth="1"/>
  </cols>
  <sheetData>
    <row r="2" spans="1:12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23</v>
      </c>
      <c r="F2" s="5" t="s">
        <v>21</v>
      </c>
      <c r="G2" s="5" t="s">
        <v>22</v>
      </c>
      <c r="H2" s="5" t="s">
        <v>3</v>
      </c>
      <c r="I2" s="5" t="s">
        <v>10</v>
      </c>
      <c r="J2" s="5" t="s">
        <v>4</v>
      </c>
      <c r="K2" s="5" t="s">
        <v>15</v>
      </c>
      <c r="L2" s="5" t="s">
        <v>17</v>
      </c>
    </row>
    <row r="3" spans="1:12" x14ac:dyDescent="0.3">
      <c r="D3">
        <f>SUM(E3:I3)</f>
        <v>0</v>
      </c>
    </row>
    <row r="4" spans="1:12" x14ac:dyDescent="0.3">
      <c r="D4">
        <f>SUM(E4:I4)</f>
        <v>0</v>
      </c>
    </row>
    <row r="5" spans="1:12" x14ac:dyDescent="0.3">
      <c r="D5">
        <f>SUM(E5:I5)</f>
        <v>0</v>
      </c>
    </row>
    <row r="6" spans="1:12" x14ac:dyDescent="0.3">
      <c r="D6">
        <f>SUM(E6:I6)</f>
        <v>0</v>
      </c>
    </row>
    <row r="7" spans="1:12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I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ref="J7:L7" si="1">SUM(J3:J6)</f>
        <v>0</v>
      </c>
      <c r="K7" s="2">
        <f t="shared" si="1"/>
        <v>0</v>
      </c>
      <c r="L7" s="2">
        <f t="shared" si="1"/>
        <v>0</v>
      </c>
    </row>
    <row r="8" spans="1:12" x14ac:dyDescent="0.3">
      <c r="D8">
        <f>SUM(E8:I8)</f>
        <v>0</v>
      </c>
    </row>
    <row r="9" spans="1:12" x14ac:dyDescent="0.3">
      <c r="D9">
        <f>SUM(E9:I9)</f>
        <v>0</v>
      </c>
    </row>
    <row r="10" spans="1:12" x14ac:dyDescent="0.3">
      <c r="D10">
        <f>SUM(E10:I10)</f>
        <v>0</v>
      </c>
    </row>
    <row r="11" spans="1:12" x14ac:dyDescent="0.3">
      <c r="D11">
        <f>SUM(E11:I11)</f>
        <v>0</v>
      </c>
    </row>
    <row r="12" spans="1:12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I12" si="2">SUM(E8:E11)</f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ref="J12:L12" si="3">SUM(J8:J11)</f>
        <v>0</v>
      </c>
      <c r="K12" s="2">
        <f t="shared" si="3"/>
        <v>0</v>
      </c>
      <c r="L12" s="2">
        <f t="shared" si="3"/>
        <v>0</v>
      </c>
    </row>
    <row r="13" spans="1:12" x14ac:dyDescent="0.3">
      <c r="D13">
        <f>SUM(E13:I13)</f>
        <v>0</v>
      </c>
    </row>
    <row r="14" spans="1:12" x14ac:dyDescent="0.3">
      <c r="D14">
        <f>SUM(E14:I14)</f>
        <v>0</v>
      </c>
    </row>
    <row r="15" spans="1:12" x14ac:dyDescent="0.3">
      <c r="D15">
        <f>SUM(E15:I15)</f>
        <v>0</v>
      </c>
    </row>
    <row r="16" spans="1:12" x14ac:dyDescent="0.3">
      <c r="D16">
        <f>SUM(E16:I16)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I17" si="4">SUM(E13:E16)</f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si="4"/>
        <v>0</v>
      </c>
      <c r="J17" s="2">
        <f t="shared" ref="J17:L17" si="5">SUM(J13:J16)</f>
        <v>0</v>
      </c>
      <c r="K17" s="2">
        <f t="shared" si="5"/>
        <v>0</v>
      </c>
      <c r="L17" s="2">
        <f t="shared" si="5"/>
        <v>0</v>
      </c>
    </row>
    <row r="18" spans="1:12" x14ac:dyDescent="0.3">
      <c r="D18">
        <f>SUM(E18:I18)</f>
        <v>0</v>
      </c>
    </row>
    <row r="19" spans="1:12" x14ac:dyDescent="0.3">
      <c r="D19">
        <f>SUM(E19:I19)</f>
        <v>0</v>
      </c>
    </row>
    <row r="20" spans="1:12" x14ac:dyDescent="0.3">
      <c r="D20">
        <f>SUM(E20:I20)</f>
        <v>0</v>
      </c>
    </row>
    <row r="21" spans="1:12" x14ac:dyDescent="0.3">
      <c r="D21">
        <f>SUM(E21:I21)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I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ref="J22:L22" si="7">SUM(J18:J21)</f>
        <v>0</v>
      </c>
      <c r="K22" s="2">
        <f t="shared" si="7"/>
        <v>0</v>
      </c>
      <c r="L22" s="2">
        <f t="shared" si="7"/>
        <v>0</v>
      </c>
    </row>
    <row r="23" spans="1:12" x14ac:dyDescent="0.3">
      <c r="D23">
        <f t="shared" ref="D23:D24" si="8">SUM(E23:L23)</f>
        <v>0</v>
      </c>
    </row>
    <row r="24" spans="1:12" x14ac:dyDescent="0.3">
      <c r="B24" t="s">
        <v>165</v>
      </c>
      <c r="C24" t="s">
        <v>166</v>
      </c>
      <c r="D24">
        <f t="shared" si="8"/>
        <v>8</v>
      </c>
      <c r="F24">
        <v>6</v>
      </c>
      <c r="G24">
        <v>2</v>
      </c>
    </row>
    <row r="25" spans="1:12" x14ac:dyDescent="0.3">
      <c r="B25" t="s">
        <v>177</v>
      </c>
      <c r="C25" t="s">
        <v>178</v>
      </c>
      <c r="D25">
        <f>SUM(E25:L25)</f>
        <v>10</v>
      </c>
      <c r="G25">
        <v>4</v>
      </c>
      <c r="H25">
        <v>6</v>
      </c>
    </row>
    <row r="26" spans="1:12" x14ac:dyDescent="0.3">
      <c r="B26" t="s">
        <v>175</v>
      </c>
      <c r="C26" t="s">
        <v>176</v>
      </c>
      <c r="D26">
        <f t="shared" ref="D26:D29" si="9">SUM(E26:L26)</f>
        <v>10</v>
      </c>
      <c r="G26">
        <v>6</v>
      </c>
      <c r="H26">
        <v>4</v>
      </c>
    </row>
    <row r="27" spans="1:12" x14ac:dyDescent="0.3">
      <c r="B27" t="s">
        <v>215</v>
      </c>
      <c r="C27" t="s">
        <v>170</v>
      </c>
      <c r="D27">
        <f t="shared" si="9"/>
        <v>6</v>
      </c>
      <c r="I27">
        <v>6</v>
      </c>
    </row>
    <row r="28" spans="1:12" x14ac:dyDescent="0.3">
      <c r="B28" t="s">
        <v>216</v>
      </c>
      <c r="C28" t="s">
        <v>210</v>
      </c>
      <c r="D28">
        <f t="shared" si="9"/>
        <v>4</v>
      </c>
      <c r="I28">
        <v>4</v>
      </c>
    </row>
    <row r="29" spans="1:12" x14ac:dyDescent="0.3">
      <c r="D29">
        <f t="shared" si="9"/>
        <v>0</v>
      </c>
    </row>
    <row r="30" spans="1:12" ht="16.2" thickBot="1" x14ac:dyDescent="0.35">
      <c r="A30" s="2">
        <v>105</v>
      </c>
      <c r="B30" s="2" t="s">
        <v>3</v>
      </c>
      <c r="C30" s="2"/>
      <c r="D30" s="2">
        <f t="shared" ref="D30:L30" si="10">SUM(D23:D29)</f>
        <v>38</v>
      </c>
      <c r="E30" s="2">
        <f t="shared" si="10"/>
        <v>0</v>
      </c>
      <c r="F30" s="2">
        <f t="shared" si="10"/>
        <v>6</v>
      </c>
      <c r="G30" s="2">
        <f t="shared" si="10"/>
        <v>12</v>
      </c>
      <c r="H30" s="2">
        <f t="shared" si="10"/>
        <v>10</v>
      </c>
      <c r="I30" s="2">
        <f t="shared" si="10"/>
        <v>10</v>
      </c>
      <c r="J30" s="2">
        <f t="shared" si="10"/>
        <v>0</v>
      </c>
      <c r="K30" s="2">
        <f t="shared" si="10"/>
        <v>0</v>
      </c>
      <c r="L30" s="2">
        <f t="shared" si="10"/>
        <v>0</v>
      </c>
    </row>
    <row r="31" spans="1:12" x14ac:dyDescent="0.3">
      <c r="D31">
        <f>SUM(E31:I31)</f>
        <v>0</v>
      </c>
    </row>
    <row r="32" spans="1:12" x14ac:dyDescent="0.3">
      <c r="D32">
        <f>SUM(E32:I32)</f>
        <v>0</v>
      </c>
    </row>
    <row r="33" spans="1:12" x14ac:dyDescent="0.3">
      <c r="D33">
        <f>SUM(E33:I33)</f>
        <v>0</v>
      </c>
    </row>
    <row r="34" spans="1:12" x14ac:dyDescent="0.3">
      <c r="D34">
        <f>SUM(E34:I34)</f>
        <v>0</v>
      </c>
    </row>
    <row r="35" spans="1:12" ht="16.2" thickBot="1" x14ac:dyDescent="0.35">
      <c r="A35" s="2">
        <v>106</v>
      </c>
      <c r="B35" s="2" t="s">
        <v>7</v>
      </c>
      <c r="C35" s="2"/>
      <c r="D35" s="2">
        <f>SUM(D31:D34)</f>
        <v>0</v>
      </c>
      <c r="E35" s="2">
        <f t="shared" ref="E35:I35" si="11">SUM(E31:E34)</f>
        <v>0</v>
      </c>
      <c r="F35" s="2">
        <f t="shared" si="11"/>
        <v>0</v>
      </c>
      <c r="G35" s="2">
        <f t="shared" si="11"/>
        <v>0</v>
      </c>
      <c r="H35" s="2">
        <f t="shared" si="11"/>
        <v>0</v>
      </c>
      <c r="I35" s="2">
        <f t="shared" si="11"/>
        <v>0</v>
      </c>
      <c r="J35" s="2">
        <f t="shared" ref="J35:L35" si="12">SUM(J31:J34)</f>
        <v>0</v>
      </c>
      <c r="K35" s="2">
        <f t="shared" si="12"/>
        <v>0</v>
      </c>
      <c r="L35" s="2">
        <f t="shared" si="12"/>
        <v>0</v>
      </c>
    </row>
    <row r="36" spans="1:12" x14ac:dyDescent="0.3">
      <c r="D36">
        <f t="shared" ref="D36:D41" si="13">SUM(E36:I36)</f>
        <v>0</v>
      </c>
    </row>
    <row r="37" spans="1:12" x14ac:dyDescent="0.3">
      <c r="D37">
        <f t="shared" si="13"/>
        <v>0</v>
      </c>
    </row>
    <row r="38" spans="1:12" x14ac:dyDescent="0.3">
      <c r="D38">
        <f t="shared" si="13"/>
        <v>0</v>
      </c>
    </row>
    <row r="39" spans="1:12" x14ac:dyDescent="0.3">
      <c r="D39">
        <f t="shared" si="13"/>
        <v>0</v>
      </c>
    </row>
    <row r="40" spans="1:12" x14ac:dyDescent="0.3">
      <c r="D40">
        <f t="shared" si="13"/>
        <v>0</v>
      </c>
    </row>
    <row r="41" spans="1:12" x14ac:dyDescent="0.3">
      <c r="D41">
        <f t="shared" si="13"/>
        <v>0</v>
      </c>
    </row>
    <row r="42" spans="1:12" ht="16.2" thickBot="1" x14ac:dyDescent="0.35">
      <c r="A42" s="2">
        <v>107</v>
      </c>
      <c r="B42" s="2" t="s">
        <v>6</v>
      </c>
      <c r="C42" s="2"/>
      <c r="D42" s="2">
        <f>SUM(D36:D41)</f>
        <v>0</v>
      </c>
      <c r="E42" s="2">
        <f t="shared" ref="E42:I42" si="14">SUM(E36:E41)</f>
        <v>0</v>
      </c>
      <c r="F42" s="2">
        <f t="shared" si="14"/>
        <v>0</v>
      </c>
      <c r="G42" s="2">
        <f t="shared" si="14"/>
        <v>0</v>
      </c>
      <c r="H42" s="2">
        <f t="shared" si="14"/>
        <v>0</v>
      </c>
      <c r="I42" s="2">
        <f t="shared" si="14"/>
        <v>0</v>
      </c>
      <c r="J42" s="2">
        <f t="shared" ref="J42:L42" si="15">SUM(J36:J41)</f>
        <v>0</v>
      </c>
      <c r="K42" s="2">
        <f t="shared" si="15"/>
        <v>0</v>
      </c>
      <c r="L42" s="2">
        <f t="shared" si="15"/>
        <v>0</v>
      </c>
    </row>
    <row r="43" spans="1:12" x14ac:dyDescent="0.3">
      <c r="D43">
        <f>SUM(E43:I43)</f>
        <v>0</v>
      </c>
    </row>
    <row r="44" spans="1:12" x14ac:dyDescent="0.3">
      <c r="D44">
        <f>SUM(E44:I44)</f>
        <v>0</v>
      </c>
    </row>
    <row r="45" spans="1:12" x14ac:dyDescent="0.3">
      <c r="D45">
        <f>SUM(E45:I45)</f>
        <v>0</v>
      </c>
    </row>
    <row r="46" spans="1:12" ht="16.2" thickBot="1" x14ac:dyDescent="0.35">
      <c r="A46" s="2">
        <v>108</v>
      </c>
      <c r="B46" s="2" t="s">
        <v>19</v>
      </c>
      <c r="C46" s="2"/>
      <c r="D46" s="2">
        <f>SUM(D43:D45)</f>
        <v>0</v>
      </c>
      <c r="E46" s="2">
        <f t="shared" ref="E46:I46" si="16">SUM(E43:E45)</f>
        <v>0</v>
      </c>
      <c r="F46" s="2">
        <f t="shared" si="16"/>
        <v>0</v>
      </c>
      <c r="G46" s="2">
        <f t="shared" si="16"/>
        <v>0</v>
      </c>
      <c r="H46" s="2">
        <f t="shared" si="16"/>
        <v>0</v>
      </c>
      <c r="I46" s="2">
        <f t="shared" si="16"/>
        <v>0</v>
      </c>
      <c r="J46" s="2">
        <f t="shared" ref="J46:L46" si="17">SUM(J43:J45)</f>
        <v>0</v>
      </c>
      <c r="K46" s="2">
        <f t="shared" si="17"/>
        <v>0</v>
      </c>
      <c r="L46" s="2">
        <f t="shared" si="17"/>
        <v>0</v>
      </c>
    </row>
    <row r="47" spans="1:12" x14ac:dyDescent="0.3">
      <c r="D47">
        <f>SUM(E47:I47)</f>
        <v>0</v>
      </c>
    </row>
    <row r="48" spans="1:12" x14ac:dyDescent="0.3">
      <c r="D48">
        <f>SUM(E48:I48)</f>
        <v>0</v>
      </c>
    </row>
    <row r="49" spans="1:12" x14ac:dyDescent="0.3">
      <c r="D49">
        <f>SUM(E49:I49)</f>
        <v>0</v>
      </c>
    </row>
    <row r="50" spans="1:12" x14ac:dyDescent="0.3">
      <c r="D50">
        <f>SUM(E50:I50)</f>
        <v>0</v>
      </c>
    </row>
    <row r="51" spans="1:12" ht="16.2" thickBot="1" x14ac:dyDescent="0.35">
      <c r="A51" s="2">
        <v>109</v>
      </c>
      <c r="B51" s="2" t="s">
        <v>20</v>
      </c>
      <c r="C51" s="2"/>
      <c r="D51" s="2">
        <f>SUM(D47:D50)</f>
        <v>0</v>
      </c>
      <c r="E51" s="2">
        <f t="shared" ref="E51:I51" si="18">SUM(E47:E50)</f>
        <v>0</v>
      </c>
      <c r="F51" s="2">
        <f t="shared" si="18"/>
        <v>0</v>
      </c>
      <c r="G51" s="2">
        <f t="shared" si="18"/>
        <v>0</v>
      </c>
      <c r="H51" s="2">
        <f t="shared" si="18"/>
        <v>0</v>
      </c>
      <c r="I51" s="2">
        <f t="shared" si="18"/>
        <v>0</v>
      </c>
      <c r="J51" s="2">
        <f t="shared" ref="J51:L51" si="19">SUM(J47:J50)</f>
        <v>0</v>
      </c>
      <c r="K51" s="2">
        <f t="shared" si="19"/>
        <v>0</v>
      </c>
      <c r="L51" s="2">
        <f t="shared" si="19"/>
        <v>0</v>
      </c>
    </row>
    <row r="52" spans="1:12" x14ac:dyDescent="0.3">
      <c r="D52">
        <f t="shared" ref="D52:D57" si="20">SUM(E52:I52)</f>
        <v>0</v>
      </c>
    </row>
    <row r="53" spans="1:12" x14ac:dyDescent="0.3">
      <c r="D53">
        <f t="shared" si="20"/>
        <v>0</v>
      </c>
    </row>
    <row r="54" spans="1:12" x14ac:dyDescent="0.3">
      <c r="D54">
        <f t="shared" si="20"/>
        <v>0</v>
      </c>
    </row>
    <row r="55" spans="1:12" x14ac:dyDescent="0.3">
      <c r="D55">
        <f t="shared" si="20"/>
        <v>0</v>
      </c>
    </row>
    <row r="56" spans="1:12" x14ac:dyDescent="0.3">
      <c r="D56">
        <f t="shared" si="20"/>
        <v>0</v>
      </c>
    </row>
    <row r="57" spans="1:12" x14ac:dyDescent="0.3">
      <c r="D57">
        <f t="shared" si="20"/>
        <v>0</v>
      </c>
    </row>
    <row r="58" spans="1:12" ht="16.2" thickBot="1" x14ac:dyDescent="0.35">
      <c r="A58" s="2">
        <v>110</v>
      </c>
      <c r="B58" s="2" t="s">
        <v>15</v>
      </c>
      <c r="C58" s="2"/>
      <c r="D58" s="2">
        <f>SUM(D52:D57)</f>
        <v>0</v>
      </c>
      <c r="E58" s="2">
        <f t="shared" ref="E58:I58" si="21">SUM(E52:E57)</f>
        <v>0</v>
      </c>
      <c r="F58" s="2">
        <f t="shared" si="21"/>
        <v>0</v>
      </c>
      <c r="G58" s="2">
        <f t="shared" si="21"/>
        <v>0</v>
      </c>
      <c r="H58" s="2">
        <f t="shared" si="21"/>
        <v>0</v>
      </c>
      <c r="I58" s="2">
        <f t="shared" si="21"/>
        <v>0</v>
      </c>
      <c r="J58" s="2">
        <f t="shared" ref="J58:L58" si="22">SUM(J52:J57)</f>
        <v>0</v>
      </c>
      <c r="K58" s="2">
        <f t="shared" si="22"/>
        <v>0</v>
      </c>
      <c r="L58" s="2">
        <f t="shared" si="22"/>
        <v>0</v>
      </c>
    </row>
    <row r="59" spans="1:12" x14ac:dyDescent="0.3">
      <c r="D59">
        <f>SUM(E59:I59)</f>
        <v>0</v>
      </c>
    </row>
    <row r="60" spans="1:12" x14ac:dyDescent="0.3">
      <c r="D60">
        <f>SUM(E60:I60)</f>
        <v>0</v>
      </c>
    </row>
    <row r="61" spans="1:12" x14ac:dyDescent="0.3">
      <c r="D61">
        <f>SUM(E61:I61)</f>
        <v>0</v>
      </c>
    </row>
    <row r="62" spans="1:12" x14ac:dyDescent="0.3">
      <c r="D62">
        <f>SUM(E62:I62)</f>
        <v>0</v>
      </c>
    </row>
    <row r="63" spans="1:12" x14ac:dyDescent="0.3">
      <c r="D63">
        <f>SUM(E63:I63)</f>
        <v>0</v>
      </c>
    </row>
    <row r="64" spans="1:12" ht="16.2" thickBot="1" x14ac:dyDescent="0.35">
      <c r="A64" s="2">
        <v>111</v>
      </c>
      <c r="B64" s="2" t="s">
        <v>12</v>
      </c>
      <c r="C64" s="2"/>
      <c r="D64" s="2">
        <f>SUM(D59:D63)</f>
        <v>0</v>
      </c>
      <c r="E64" s="2">
        <f t="shared" ref="E64:I64" si="23">SUM(E59:E63)</f>
        <v>0</v>
      </c>
      <c r="F64" s="2">
        <f t="shared" si="23"/>
        <v>0</v>
      </c>
      <c r="G64" s="2">
        <f t="shared" si="23"/>
        <v>0</v>
      </c>
      <c r="H64" s="2">
        <f t="shared" si="23"/>
        <v>0</v>
      </c>
      <c r="I64" s="2">
        <f t="shared" si="23"/>
        <v>0</v>
      </c>
      <c r="J64" s="2">
        <f t="shared" ref="J64:L64" si="24">SUM(J59:J63)</f>
        <v>0</v>
      </c>
      <c r="K64" s="2">
        <f t="shared" si="24"/>
        <v>0</v>
      </c>
      <c r="L64" s="2">
        <f t="shared" si="24"/>
        <v>0</v>
      </c>
    </row>
    <row r="65" spans="1:12" x14ac:dyDescent="0.3">
      <c r="D65">
        <f>SUM(E65:I65)</f>
        <v>0</v>
      </c>
    </row>
    <row r="66" spans="1:12" x14ac:dyDescent="0.3">
      <c r="D66">
        <f>SUM(E66:I66)</f>
        <v>0</v>
      </c>
    </row>
    <row r="67" spans="1:12" x14ac:dyDescent="0.3">
      <c r="D67">
        <f>SUM(E67:I67)</f>
        <v>0</v>
      </c>
    </row>
    <row r="68" spans="1:12" x14ac:dyDescent="0.3">
      <c r="D68">
        <f>SUM(E68:I68)</f>
        <v>0</v>
      </c>
    </row>
    <row r="69" spans="1:12" ht="16.2" thickBot="1" x14ac:dyDescent="0.35">
      <c r="A69" s="2">
        <v>112</v>
      </c>
      <c r="B69" s="2" t="s">
        <v>8</v>
      </c>
      <c r="C69" s="2"/>
      <c r="D69" s="2">
        <f>SUM(D65:D68)</f>
        <v>0</v>
      </c>
      <c r="E69" s="2">
        <f t="shared" ref="E69:I69" si="25">SUM(E65:E68)</f>
        <v>0</v>
      </c>
      <c r="F69" s="2">
        <f t="shared" si="25"/>
        <v>0</v>
      </c>
      <c r="G69" s="2">
        <f t="shared" si="25"/>
        <v>0</v>
      </c>
      <c r="H69" s="2">
        <f t="shared" si="25"/>
        <v>0</v>
      </c>
      <c r="I69" s="2">
        <f t="shared" si="25"/>
        <v>0</v>
      </c>
      <c r="J69" s="2">
        <f t="shared" ref="J69:L69" si="26">SUM(J65:J68)</f>
        <v>0</v>
      </c>
      <c r="K69" s="2">
        <f t="shared" si="26"/>
        <v>0</v>
      </c>
      <c r="L69" s="2">
        <f t="shared" si="26"/>
        <v>0</v>
      </c>
    </row>
    <row r="70" spans="1:12" x14ac:dyDescent="0.3">
      <c r="D70">
        <f>SUM(E70:I70)</f>
        <v>0</v>
      </c>
    </row>
    <row r="71" spans="1:12" x14ac:dyDescent="0.3">
      <c r="D71">
        <f>SUM(E71:I71)</f>
        <v>0</v>
      </c>
    </row>
    <row r="72" spans="1:12" x14ac:dyDescent="0.3">
      <c r="D72">
        <f>SUM(E72:I72)</f>
        <v>0</v>
      </c>
    </row>
    <row r="73" spans="1:12" x14ac:dyDescent="0.3">
      <c r="D73">
        <f>SUM(E73:I73)</f>
        <v>0</v>
      </c>
    </row>
    <row r="74" spans="1:12" x14ac:dyDescent="0.3">
      <c r="D74">
        <f>SUM(E74:I74)</f>
        <v>0</v>
      </c>
    </row>
    <row r="75" spans="1:12" ht="16.2" thickBot="1" x14ac:dyDescent="0.35">
      <c r="A75" s="2">
        <v>113</v>
      </c>
      <c r="B75" s="2" t="s">
        <v>11</v>
      </c>
      <c r="C75" s="2"/>
      <c r="D75" s="2">
        <f>SUM(D70:D74)</f>
        <v>0</v>
      </c>
      <c r="E75" s="2">
        <f t="shared" ref="E75:I75" si="27">SUM(E70:E74)</f>
        <v>0</v>
      </c>
      <c r="F75" s="2">
        <f t="shared" si="27"/>
        <v>0</v>
      </c>
      <c r="G75" s="2">
        <f t="shared" si="27"/>
        <v>0</v>
      </c>
      <c r="H75" s="2">
        <f t="shared" si="27"/>
        <v>0</v>
      </c>
      <c r="I75" s="2">
        <f t="shared" si="27"/>
        <v>0</v>
      </c>
      <c r="J75" s="2">
        <f t="shared" ref="J75:L75" si="28">SUM(J70:J74)</f>
        <v>0</v>
      </c>
      <c r="K75" s="2">
        <f t="shared" si="28"/>
        <v>0</v>
      </c>
      <c r="L75" s="2">
        <f t="shared" si="28"/>
        <v>0</v>
      </c>
    </row>
    <row r="76" spans="1:12" x14ac:dyDescent="0.3">
      <c r="D76">
        <f>SUM(E76:I76)</f>
        <v>0</v>
      </c>
    </row>
    <row r="77" spans="1:12" x14ac:dyDescent="0.3">
      <c r="B77" t="s">
        <v>167</v>
      </c>
      <c r="C77" t="s">
        <v>168</v>
      </c>
      <c r="D77">
        <f>SUM(E77:I77)</f>
        <v>4</v>
      </c>
      <c r="F77">
        <v>4</v>
      </c>
    </row>
    <row r="78" spans="1:12" x14ac:dyDescent="0.3">
      <c r="D78">
        <f>SUM(E78:I78)</f>
        <v>0</v>
      </c>
    </row>
    <row r="79" spans="1:12" x14ac:dyDescent="0.3">
      <c r="D79">
        <f>SUM(E79:I79)</f>
        <v>0</v>
      </c>
    </row>
    <row r="80" spans="1:12" x14ac:dyDescent="0.3">
      <c r="D80">
        <f>SUM(E80:I80)</f>
        <v>0</v>
      </c>
    </row>
    <row r="81" spans="1:12" ht="16.2" thickBot="1" x14ac:dyDescent="0.35">
      <c r="A81" s="2">
        <v>114</v>
      </c>
      <c r="B81" s="2" t="s">
        <v>10</v>
      </c>
      <c r="C81" s="2"/>
      <c r="D81" s="2">
        <f>SUM(D76:D80)</f>
        <v>4</v>
      </c>
      <c r="E81" s="2">
        <f t="shared" ref="E81:I81" si="29">SUM(E76:E80)</f>
        <v>0</v>
      </c>
      <c r="F81" s="2">
        <f t="shared" si="29"/>
        <v>4</v>
      </c>
      <c r="G81" s="2">
        <f t="shared" si="29"/>
        <v>0</v>
      </c>
      <c r="H81" s="2">
        <f t="shared" si="29"/>
        <v>0</v>
      </c>
      <c r="I81" s="2">
        <f t="shared" si="29"/>
        <v>0</v>
      </c>
      <c r="J81" s="2">
        <f t="shared" ref="J81:L81" si="30">SUM(J76:J80)</f>
        <v>0</v>
      </c>
      <c r="K81" s="2">
        <f t="shared" si="30"/>
        <v>0</v>
      </c>
      <c r="L81" s="2">
        <f t="shared" si="30"/>
        <v>0</v>
      </c>
    </row>
    <row r="82" spans="1:12" x14ac:dyDescent="0.3">
      <c r="D82">
        <f>SUM(E82:I82)</f>
        <v>0</v>
      </c>
    </row>
    <row r="83" spans="1:12" x14ac:dyDescent="0.3">
      <c r="D83">
        <f>SUM(E83:I83)</f>
        <v>0</v>
      </c>
    </row>
    <row r="84" spans="1:12" x14ac:dyDescent="0.3">
      <c r="D84">
        <f>SUM(E84:I84)</f>
        <v>0</v>
      </c>
    </row>
    <row r="85" spans="1:12" ht="16.2" thickBot="1" x14ac:dyDescent="0.35">
      <c r="A85" s="2">
        <v>115</v>
      </c>
      <c r="B85" s="2" t="s">
        <v>13</v>
      </c>
      <c r="C85" s="2"/>
      <c r="D85" s="2">
        <f>SUM(D82:D84)</f>
        <v>0</v>
      </c>
      <c r="E85" s="2">
        <f t="shared" ref="E85:H85" si="31">SUM(E82:E84)</f>
        <v>0</v>
      </c>
      <c r="F85" s="2">
        <f t="shared" si="31"/>
        <v>0</v>
      </c>
      <c r="G85" s="2">
        <f t="shared" si="31"/>
        <v>0</v>
      </c>
      <c r="H85" s="2">
        <f t="shared" si="31"/>
        <v>0</v>
      </c>
      <c r="I85" s="2">
        <f>SUM(I82:I84)</f>
        <v>0</v>
      </c>
      <c r="J85" s="2">
        <f t="shared" ref="J85:K85" si="32">SUM(J82:J84)</f>
        <v>0</v>
      </c>
      <c r="K85" s="2">
        <f t="shared" si="32"/>
        <v>0</v>
      </c>
      <c r="L85" s="2">
        <f>SUM(L82:L84)</f>
        <v>0</v>
      </c>
    </row>
    <row r="86" spans="1:12" x14ac:dyDescent="0.3">
      <c r="D86">
        <f t="shared" ref="D86:D93" si="33">SUM(E86:I86)</f>
        <v>0</v>
      </c>
    </row>
    <row r="87" spans="1:12" x14ac:dyDescent="0.3">
      <c r="D87">
        <f t="shared" si="33"/>
        <v>0</v>
      </c>
    </row>
    <row r="88" spans="1:12" x14ac:dyDescent="0.3">
      <c r="D88">
        <f t="shared" si="33"/>
        <v>0</v>
      </c>
    </row>
    <row r="89" spans="1:12" x14ac:dyDescent="0.3">
      <c r="D89">
        <f t="shared" si="33"/>
        <v>0</v>
      </c>
    </row>
    <row r="90" spans="1:12" x14ac:dyDescent="0.3">
      <c r="D90">
        <f t="shared" si="33"/>
        <v>0</v>
      </c>
    </row>
    <row r="91" spans="1:12" x14ac:dyDescent="0.3">
      <c r="D91">
        <f t="shared" si="33"/>
        <v>0</v>
      </c>
    </row>
    <row r="92" spans="1:12" x14ac:dyDescent="0.3">
      <c r="D92">
        <f t="shared" si="33"/>
        <v>0</v>
      </c>
    </row>
    <row r="93" spans="1:12" x14ac:dyDescent="0.3">
      <c r="D93">
        <f t="shared" si="33"/>
        <v>0</v>
      </c>
    </row>
    <row r="94" spans="1:12" ht="16.2" thickBot="1" x14ac:dyDescent="0.35">
      <c r="A94" s="2">
        <v>116</v>
      </c>
      <c r="B94" s="2" t="s">
        <v>21</v>
      </c>
      <c r="C94" s="2"/>
      <c r="D94" s="2">
        <f>SUM(D86:D93)</f>
        <v>0</v>
      </c>
      <c r="E94" s="2">
        <f t="shared" ref="E94:I94" si="34">SUM(E86:E93)</f>
        <v>0</v>
      </c>
      <c r="F94" s="2">
        <f t="shared" si="34"/>
        <v>0</v>
      </c>
      <c r="G94" s="2">
        <f t="shared" si="34"/>
        <v>0</v>
      </c>
      <c r="H94" s="2">
        <f t="shared" si="34"/>
        <v>0</v>
      </c>
      <c r="I94" s="2">
        <f t="shared" si="34"/>
        <v>0</v>
      </c>
      <c r="J94" s="2">
        <f t="shared" ref="J94:L94" si="35">SUM(J86:J93)</f>
        <v>0</v>
      </c>
      <c r="K94" s="2">
        <f t="shared" si="35"/>
        <v>0</v>
      </c>
      <c r="L94" s="2">
        <f t="shared" si="35"/>
        <v>0</v>
      </c>
    </row>
    <row r="95" spans="1:12" x14ac:dyDescent="0.3">
      <c r="D95">
        <f>SUM(E95:I95)</f>
        <v>0</v>
      </c>
    </row>
    <row r="96" spans="1:12" x14ac:dyDescent="0.3">
      <c r="D96">
        <f>SUM(E96:I96)</f>
        <v>0</v>
      </c>
    </row>
    <row r="97" spans="1:12" x14ac:dyDescent="0.3">
      <c r="D97">
        <f>SUM(E97:I97)</f>
        <v>0</v>
      </c>
    </row>
    <row r="98" spans="1:12" x14ac:dyDescent="0.3">
      <c r="D98">
        <f>SUM(E98:I98)</f>
        <v>0</v>
      </c>
    </row>
    <row r="99" spans="1:12" ht="16.2" thickBot="1" x14ac:dyDescent="0.35">
      <c r="A99" s="2">
        <v>117</v>
      </c>
      <c r="B99" s="2" t="s">
        <v>5</v>
      </c>
      <c r="C99" s="2"/>
      <c r="D99" s="2">
        <f>SUM(D95:D98)</f>
        <v>0</v>
      </c>
      <c r="E99" s="2">
        <f>SUM(E95:E98)</f>
        <v>0</v>
      </c>
      <c r="F99" s="2">
        <f>SUM(F95:F98)</f>
        <v>0</v>
      </c>
      <c r="G99" s="2">
        <f t="shared" ref="G99:I99" si="36">SUM(G95:G98)</f>
        <v>0</v>
      </c>
      <c r="H99" s="2">
        <f t="shared" si="36"/>
        <v>0</v>
      </c>
      <c r="I99" s="2">
        <f t="shared" si="36"/>
        <v>0</v>
      </c>
      <c r="J99" s="2">
        <f t="shared" ref="J99:L99" si="37">SUM(J95:J98)</f>
        <v>0</v>
      </c>
      <c r="K99" s="2">
        <f t="shared" si="37"/>
        <v>0</v>
      </c>
      <c r="L99" s="2">
        <f t="shared" si="37"/>
        <v>0</v>
      </c>
    </row>
    <row r="100" spans="1:12" x14ac:dyDescent="0.3">
      <c r="D100">
        <f>SUM(E100:I100)</f>
        <v>0</v>
      </c>
    </row>
    <row r="101" spans="1:12" x14ac:dyDescent="0.3">
      <c r="D101">
        <f>SUM(E101:I101)</f>
        <v>0</v>
      </c>
    </row>
    <row r="102" spans="1:12" x14ac:dyDescent="0.3">
      <c r="D102">
        <f>SUM(E102:I102)</f>
        <v>0</v>
      </c>
    </row>
    <row r="103" spans="1:12" ht="16.2" thickBot="1" x14ac:dyDescent="0.35">
      <c r="A103" s="2">
        <v>118</v>
      </c>
      <c r="B103" s="2" t="s">
        <v>14</v>
      </c>
      <c r="C103" s="2"/>
      <c r="D103" s="2">
        <f>SUM(D100:D102)</f>
        <v>0</v>
      </c>
      <c r="E103" s="2">
        <f t="shared" ref="E103:I103" si="38">SUM(E100:E102)</f>
        <v>0</v>
      </c>
      <c r="F103" s="2">
        <f t="shared" si="38"/>
        <v>0</v>
      </c>
      <c r="G103" s="2">
        <f t="shared" si="38"/>
        <v>0</v>
      </c>
      <c r="H103" s="2">
        <f t="shared" si="38"/>
        <v>0</v>
      </c>
      <c r="I103" s="2">
        <f t="shared" si="38"/>
        <v>0</v>
      </c>
      <c r="J103" s="2">
        <f t="shared" ref="J103:L103" si="39">SUM(J100:J102)</f>
        <v>0</v>
      </c>
      <c r="K103" s="2">
        <f t="shared" si="39"/>
        <v>0</v>
      </c>
      <c r="L103" s="2">
        <f t="shared" si="39"/>
        <v>0</v>
      </c>
    </row>
    <row r="104" spans="1:12" x14ac:dyDescent="0.3">
      <c r="D104">
        <f>SUM(E104:I104)</f>
        <v>0</v>
      </c>
    </row>
    <row r="105" spans="1:12" x14ac:dyDescent="0.3">
      <c r="D105">
        <f>SUM(E105:I105)</f>
        <v>0</v>
      </c>
    </row>
    <row r="106" spans="1:12" x14ac:dyDescent="0.3">
      <c r="D106">
        <f>SUM(E106:I106)</f>
        <v>0</v>
      </c>
    </row>
    <row r="107" spans="1:12" ht="16.2" thickBot="1" x14ac:dyDescent="0.35">
      <c r="A107" s="2">
        <v>119</v>
      </c>
      <c r="B107" s="2" t="s">
        <v>22</v>
      </c>
      <c r="C107" s="2"/>
      <c r="D107" s="2">
        <f>SUM(D104:D106)</f>
        <v>0</v>
      </c>
      <c r="E107" s="2">
        <f t="shared" ref="E107:I107" si="40">SUM(E104:E106)</f>
        <v>0</v>
      </c>
      <c r="F107" s="2">
        <f t="shared" si="40"/>
        <v>0</v>
      </c>
      <c r="G107" s="2">
        <f t="shared" si="40"/>
        <v>0</v>
      </c>
      <c r="H107" s="2">
        <f t="shared" si="40"/>
        <v>0</v>
      </c>
      <c r="I107" s="2">
        <f t="shared" si="40"/>
        <v>0</v>
      </c>
      <c r="J107" s="2">
        <f t="shared" ref="J107:L107" si="41">SUM(J104:J106)</f>
        <v>0</v>
      </c>
      <c r="K107" s="2">
        <f t="shared" si="41"/>
        <v>0</v>
      </c>
      <c r="L107" s="2">
        <f t="shared" si="41"/>
        <v>0</v>
      </c>
    </row>
    <row r="108" spans="1:12" x14ac:dyDescent="0.3">
      <c r="D108">
        <f>SUM(E108:I108)</f>
        <v>0</v>
      </c>
    </row>
    <row r="109" spans="1:12" x14ac:dyDescent="0.3">
      <c r="D109">
        <f>SUM(E109:I109)</f>
        <v>0</v>
      </c>
    </row>
    <row r="110" spans="1:12" x14ac:dyDescent="0.3">
      <c r="D110">
        <f>SUM(E110:I110)</f>
        <v>0</v>
      </c>
    </row>
    <row r="111" spans="1:12" ht="16.2" thickBot="1" x14ac:dyDescent="0.35">
      <c r="A111" s="2">
        <v>120</v>
      </c>
      <c r="B111" s="2" t="s">
        <v>23</v>
      </c>
      <c r="C111" s="2"/>
      <c r="D111" s="2">
        <f>SUM(D108:D110)</f>
        <v>0</v>
      </c>
      <c r="E111" s="2">
        <f t="shared" ref="E111:I111" si="42">SUM(E108:E110)</f>
        <v>0</v>
      </c>
      <c r="F111" s="2">
        <f t="shared" si="42"/>
        <v>0</v>
      </c>
      <c r="G111" s="2">
        <f t="shared" si="42"/>
        <v>0</v>
      </c>
      <c r="H111" s="2">
        <f t="shared" si="42"/>
        <v>0</v>
      </c>
      <c r="I111" s="2">
        <f t="shared" si="42"/>
        <v>0</v>
      </c>
      <c r="J111" s="2">
        <f t="shared" ref="J111:L111" si="43">SUM(J108:J110)</f>
        <v>0</v>
      </c>
      <c r="K111" s="2">
        <f t="shared" si="43"/>
        <v>0</v>
      </c>
      <c r="L111" s="2">
        <f t="shared" si="43"/>
        <v>0</v>
      </c>
    </row>
    <row r="112" spans="1:12" x14ac:dyDescent="0.3">
      <c r="D112">
        <f t="shared" ref="D112" si="44">SUM(E112:I112)</f>
        <v>0</v>
      </c>
    </row>
    <row r="113" spans="1:12" x14ac:dyDescent="0.3">
      <c r="D113">
        <f>SUM(E113:L113)</f>
        <v>0</v>
      </c>
    </row>
    <row r="114" spans="1:12" x14ac:dyDescent="0.3">
      <c r="D114">
        <f t="shared" ref="D114:D117" si="45">SUM(E114:L114)</f>
        <v>0</v>
      </c>
    </row>
    <row r="115" spans="1:12" x14ac:dyDescent="0.3">
      <c r="D115">
        <f t="shared" si="45"/>
        <v>0</v>
      </c>
    </row>
    <row r="116" spans="1:12" x14ac:dyDescent="0.3">
      <c r="D116">
        <f t="shared" si="45"/>
        <v>0</v>
      </c>
    </row>
    <row r="117" spans="1:12" x14ac:dyDescent="0.3">
      <c r="D117">
        <f t="shared" si="45"/>
        <v>0</v>
      </c>
    </row>
    <row r="118" spans="1:12" ht="16.2" thickBot="1" x14ac:dyDescent="0.35">
      <c r="A118" s="2">
        <v>121</v>
      </c>
      <c r="B118" s="2" t="s">
        <v>4</v>
      </c>
      <c r="C118" s="2"/>
      <c r="D118" s="2">
        <f>SUM(D112:D117)</f>
        <v>0</v>
      </c>
      <c r="E118" s="2">
        <f t="shared" ref="E118:I118" si="46">SUM(E112:E117)</f>
        <v>0</v>
      </c>
      <c r="F118" s="2">
        <f t="shared" si="46"/>
        <v>0</v>
      </c>
      <c r="G118" s="2">
        <f t="shared" si="46"/>
        <v>0</v>
      </c>
      <c r="H118" s="2">
        <f t="shared" si="46"/>
        <v>0</v>
      </c>
      <c r="I118" s="2">
        <f t="shared" si="46"/>
        <v>0</v>
      </c>
      <c r="J118" s="2">
        <f t="shared" ref="J118:L118" si="47">SUM(J112:J117)</f>
        <v>0</v>
      </c>
      <c r="K118" s="2">
        <f t="shared" si="47"/>
        <v>0</v>
      </c>
      <c r="L118" s="2">
        <f t="shared" si="47"/>
        <v>0</v>
      </c>
    </row>
    <row r="119" spans="1:12" x14ac:dyDescent="0.3">
      <c r="D119">
        <f t="shared" ref="D119" si="48">SUM(E119:I119)</f>
        <v>0</v>
      </c>
    </row>
    <row r="120" spans="1:12" x14ac:dyDescent="0.3">
      <c r="D120">
        <f>SUM(E120:L120)</f>
        <v>0</v>
      </c>
    </row>
    <row r="121" spans="1:12" x14ac:dyDescent="0.3">
      <c r="D121">
        <f t="shared" ref="D121:D126" si="49">SUM(E121:L121)</f>
        <v>0</v>
      </c>
    </row>
    <row r="122" spans="1:12" x14ac:dyDescent="0.3">
      <c r="D122">
        <f t="shared" si="49"/>
        <v>0</v>
      </c>
    </row>
    <row r="123" spans="1:12" x14ac:dyDescent="0.3">
      <c r="D123">
        <f t="shared" si="49"/>
        <v>0</v>
      </c>
    </row>
    <row r="124" spans="1:12" x14ac:dyDescent="0.3">
      <c r="D124">
        <f t="shared" si="49"/>
        <v>0</v>
      </c>
    </row>
    <row r="125" spans="1:12" x14ac:dyDescent="0.3">
      <c r="D125">
        <f t="shared" si="49"/>
        <v>0</v>
      </c>
    </row>
    <row r="126" spans="1:12" x14ac:dyDescent="0.3">
      <c r="D126">
        <f t="shared" si="49"/>
        <v>0</v>
      </c>
    </row>
    <row r="127" spans="1:12" ht="16.2" thickBot="1" x14ac:dyDescent="0.35">
      <c r="A127" s="1">
        <v>122</v>
      </c>
      <c r="B127" s="1" t="s">
        <v>16</v>
      </c>
      <c r="C127" s="1"/>
      <c r="D127" s="1">
        <f>SUM(D119:D126)</f>
        <v>0</v>
      </c>
      <c r="E127" s="1">
        <f>SUM(E119:E126)</f>
        <v>0</v>
      </c>
      <c r="F127" s="1">
        <f>SUM(F119:F126)</f>
        <v>0</v>
      </c>
      <c r="G127" s="1">
        <f t="shared" ref="G127:I127" si="50">SUM(G119:G126)</f>
        <v>0</v>
      </c>
      <c r="H127" s="1">
        <f t="shared" si="50"/>
        <v>0</v>
      </c>
      <c r="I127" s="1">
        <f t="shared" si="50"/>
        <v>0</v>
      </c>
      <c r="J127" s="1">
        <f t="shared" ref="J127:L127" si="51">SUM(J119:J126)</f>
        <v>0</v>
      </c>
      <c r="K127" s="1">
        <f t="shared" si="51"/>
        <v>0</v>
      </c>
      <c r="L127" s="1">
        <f t="shared" si="51"/>
        <v>0</v>
      </c>
    </row>
    <row r="128" spans="1:12" x14ac:dyDescent="0.3">
      <c r="A128" s="4"/>
      <c r="B128" s="3"/>
      <c r="C128" s="3"/>
      <c r="D128" s="3">
        <f>SUM(E128:I128)</f>
        <v>0</v>
      </c>
      <c r="E128" s="3"/>
      <c r="F128" s="3"/>
      <c r="G128" s="3"/>
      <c r="H128" s="3"/>
      <c r="I128" s="3"/>
      <c r="J128" s="3"/>
      <c r="K128" s="3"/>
      <c r="L128" s="3"/>
    </row>
    <row r="129" spans="1:12" x14ac:dyDescent="0.3">
      <c r="D129">
        <f>SUM(E129:I129)</f>
        <v>0</v>
      </c>
    </row>
    <row r="130" spans="1:12" x14ac:dyDescent="0.3">
      <c r="D130">
        <f>SUM(E130:I130)</f>
        <v>0</v>
      </c>
    </row>
    <row r="131" spans="1:12" ht="16.2" thickBot="1" x14ac:dyDescent="0.35">
      <c r="A131" s="6"/>
      <c r="B131" s="6"/>
      <c r="C131" s="6"/>
      <c r="D131" s="2">
        <f>SUM(D129:D130)</f>
        <v>0</v>
      </c>
      <c r="E131" s="2">
        <f t="shared" ref="E131:I131" si="52">SUM(E129:E130)</f>
        <v>0</v>
      </c>
      <c r="F131" s="2">
        <f t="shared" si="52"/>
        <v>0</v>
      </c>
      <c r="G131" s="2">
        <f t="shared" si="52"/>
        <v>0</v>
      </c>
      <c r="H131" s="2">
        <f t="shared" si="52"/>
        <v>0</v>
      </c>
      <c r="I131" s="2">
        <f t="shared" si="52"/>
        <v>0</v>
      </c>
      <c r="J131" s="2">
        <f t="shared" ref="J131:L131" si="53">SUM(J129:J130)</f>
        <v>0</v>
      </c>
      <c r="K131" s="2">
        <f t="shared" si="53"/>
        <v>0</v>
      </c>
      <c r="L131" s="2">
        <f t="shared" si="53"/>
        <v>0</v>
      </c>
    </row>
    <row r="133" spans="1:12" x14ac:dyDescent="0.3">
      <c r="A133">
        <v>300</v>
      </c>
      <c r="B133">
        <v>300</v>
      </c>
      <c r="D133">
        <f>SUM(E133:L133)</f>
        <v>42</v>
      </c>
      <c r="E133">
        <f>SUM(E131,E127,E118,E111,E107,E103,E99,E94,E85,E81,E75,E69,E64,E58,E51,E46,E42,E35,E30,E17,E12,E7)</f>
        <v>0</v>
      </c>
      <c r="F133">
        <f>SUM(F131,F127,F118,F111,F107,F103,F99,F94,F85,F81,F75,F69,F64,F58,F51,F46,F42,F35,F30,F17,F12,F7)</f>
        <v>10</v>
      </c>
      <c r="G133">
        <f t="shared" ref="G133:L133" si="54">SUM(G131,G127,G118,G111,G107,G103,G99,G94,G85,G81,G75,G69,G64,G58,G51,G46,G42,G35,G30,G17,G12,G7)</f>
        <v>12</v>
      </c>
      <c r="H133">
        <f t="shared" si="54"/>
        <v>10</v>
      </c>
      <c r="I133">
        <f t="shared" si="54"/>
        <v>10</v>
      </c>
      <c r="J133">
        <f t="shared" si="54"/>
        <v>0</v>
      </c>
      <c r="K133">
        <f t="shared" si="54"/>
        <v>0</v>
      </c>
      <c r="L133">
        <f t="shared" si="54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28"/>
  <sheetViews>
    <sheetView tabSelected="1" topLeftCell="B1" zoomScale="102" zoomScaleNormal="102" workbookViewId="0">
      <selection activeCell="K26" sqref="K26"/>
    </sheetView>
  </sheetViews>
  <sheetFormatPr defaultRowHeight="14.4" x14ac:dyDescent="0.3"/>
  <cols>
    <col min="2" max="2" width="16" customWidth="1"/>
    <col min="3" max="3" width="11.44140625" customWidth="1"/>
    <col min="9" max="9" width="12.5546875" bestFit="1" customWidth="1"/>
    <col min="11" max="11" width="11.109375" customWidth="1"/>
    <col min="14" max="14" width="11.44140625" customWidth="1"/>
  </cols>
  <sheetData>
    <row r="2" spans="1:16" x14ac:dyDescent="0.3">
      <c r="B2" t="s">
        <v>29</v>
      </c>
      <c r="C2" s="9">
        <v>45521</v>
      </c>
      <c r="I2" s="9">
        <v>45522</v>
      </c>
      <c r="N2" s="9">
        <v>45528</v>
      </c>
    </row>
    <row r="3" spans="1:16" x14ac:dyDescent="0.3">
      <c r="D3" s="12" t="s">
        <v>30</v>
      </c>
      <c r="E3" s="12"/>
      <c r="F3" s="12"/>
      <c r="G3" s="12"/>
      <c r="H3" s="6"/>
      <c r="I3" s="12" t="s">
        <v>31</v>
      </c>
      <c r="J3" s="12"/>
      <c r="K3" s="12"/>
      <c r="L3" s="12"/>
      <c r="N3" s="6" t="s">
        <v>36</v>
      </c>
      <c r="P3" s="6" t="s">
        <v>114</v>
      </c>
    </row>
    <row r="4" spans="1:16" ht="15.6" x14ac:dyDescent="0.3">
      <c r="D4" s="5" t="s">
        <v>25</v>
      </c>
      <c r="E4" s="5" t="s">
        <v>26</v>
      </c>
      <c r="F4" s="5" t="s">
        <v>27</v>
      </c>
      <c r="G4" s="5" t="s">
        <v>28</v>
      </c>
      <c r="I4" s="7" t="s">
        <v>32</v>
      </c>
      <c r="J4" s="7" t="s">
        <v>34</v>
      </c>
      <c r="K4" s="7" t="s">
        <v>230</v>
      </c>
      <c r="L4" s="7" t="s">
        <v>33</v>
      </c>
    </row>
    <row r="5" spans="1:16" ht="15.6" x14ac:dyDescent="0.3">
      <c r="A5" s="1">
        <v>101</v>
      </c>
      <c r="B5" s="1" t="s">
        <v>9</v>
      </c>
      <c r="D5">
        <f>'C'!D8</f>
        <v>19</v>
      </c>
      <c r="E5">
        <f>B!D7</f>
        <v>0</v>
      </c>
      <c r="F5">
        <f>A!D7</f>
        <v>0</v>
      </c>
      <c r="G5">
        <f>E!D7</f>
        <v>0</v>
      </c>
      <c r="I5">
        <f>'AG lille'!D7</f>
        <v>0</v>
      </c>
      <c r="J5">
        <f>'AG mellem'!D7</f>
        <v>0</v>
      </c>
      <c r="K5">
        <f>'AG Intermediate'!D7</f>
        <v>0</v>
      </c>
      <c r="L5">
        <f>'AG stor'!D7</f>
        <v>0</v>
      </c>
      <c r="N5">
        <f>Rally!D8</f>
        <v>5</v>
      </c>
      <c r="P5">
        <f>Nosework!D7</f>
        <v>0</v>
      </c>
    </row>
    <row r="6" spans="1:16" ht="15.6" x14ac:dyDescent="0.3">
      <c r="A6" s="1">
        <v>102</v>
      </c>
      <c r="B6" s="1" t="s">
        <v>17</v>
      </c>
      <c r="D6">
        <f>'C'!D15</f>
        <v>1</v>
      </c>
      <c r="E6">
        <f>B!D12</f>
        <v>0</v>
      </c>
      <c r="F6">
        <f>A!D12</f>
        <v>0</v>
      </c>
      <c r="G6">
        <f>E!D12</f>
        <v>0</v>
      </c>
      <c r="I6">
        <f>'AG lille'!D12</f>
        <v>0</v>
      </c>
      <c r="J6">
        <f>'AG mellem'!D12</f>
        <v>0</v>
      </c>
      <c r="K6">
        <f>'AG Intermediate'!D12</f>
        <v>0</v>
      </c>
      <c r="L6">
        <f>'AG stor'!D12</f>
        <v>0</v>
      </c>
      <c r="N6">
        <f>Rally!D13</f>
        <v>0</v>
      </c>
      <c r="P6">
        <f>Nosework!D12</f>
        <v>0</v>
      </c>
    </row>
    <row r="7" spans="1:16" ht="15.6" x14ac:dyDescent="0.3">
      <c r="A7" s="1">
        <v>103</v>
      </c>
      <c r="B7" s="1" t="s">
        <v>18</v>
      </c>
      <c r="D7">
        <f>'C'!D20</f>
        <v>0</v>
      </c>
      <c r="E7">
        <f>B!D17</f>
        <v>0</v>
      </c>
      <c r="F7">
        <f>A!D17</f>
        <v>0</v>
      </c>
      <c r="G7">
        <f>E!D17</f>
        <v>0</v>
      </c>
      <c r="I7">
        <f>'AG lille'!D17</f>
        <v>0</v>
      </c>
      <c r="J7">
        <f>'AG mellem'!D17</f>
        <v>0</v>
      </c>
      <c r="K7">
        <f>'AG Intermediate'!D17</f>
        <v>0</v>
      </c>
      <c r="L7">
        <f>'AG stor'!D17</f>
        <v>0</v>
      </c>
      <c r="N7" s="10">
        <f>Rally!D18</f>
        <v>19</v>
      </c>
      <c r="P7">
        <f>Nosework!D17</f>
        <v>0</v>
      </c>
    </row>
    <row r="8" spans="1:16" ht="15.6" x14ac:dyDescent="0.3">
      <c r="A8" s="1">
        <v>104</v>
      </c>
      <c r="B8" s="1" t="s">
        <v>35</v>
      </c>
      <c r="D8">
        <f>'C'!D25</f>
        <v>0</v>
      </c>
      <c r="E8">
        <f>B!D22</f>
        <v>0</v>
      </c>
      <c r="F8">
        <f>A!D22</f>
        <v>0</v>
      </c>
      <c r="G8">
        <f>E!D22</f>
        <v>0</v>
      </c>
      <c r="I8">
        <f>'AG lille'!D22</f>
        <v>0</v>
      </c>
      <c r="J8">
        <f>'AG mellem'!D22</f>
        <v>0</v>
      </c>
      <c r="K8">
        <f>'AG Intermediate'!D22</f>
        <v>0</v>
      </c>
      <c r="L8">
        <f>'AG stor'!D22</f>
        <v>0</v>
      </c>
      <c r="N8">
        <f>Rally!D23</f>
        <v>0</v>
      </c>
      <c r="P8">
        <f>Nosework!D22</f>
        <v>0</v>
      </c>
    </row>
    <row r="9" spans="1:16" ht="15.6" x14ac:dyDescent="0.3">
      <c r="A9" s="1">
        <v>105</v>
      </c>
      <c r="B9" s="1" t="s">
        <v>3</v>
      </c>
      <c r="D9" s="10">
        <f>'C'!D35</f>
        <v>28</v>
      </c>
      <c r="E9">
        <f>B!D35</f>
        <v>7</v>
      </c>
      <c r="F9" s="10">
        <f>A!D33</f>
        <v>31</v>
      </c>
      <c r="G9" s="10">
        <f>E!D30</f>
        <v>38</v>
      </c>
      <c r="I9">
        <f>'AG lille'!D27</f>
        <v>0</v>
      </c>
      <c r="J9">
        <f>'AG mellem'!D27</f>
        <v>0</v>
      </c>
      <c r="K9">
        <f>'AG Intermediate'!D27</f>
        <v>0</v>
      </c>
      <c r="L9">
        <f>'AG stor'!D28</f>
        <v>0</v>
      </c>
      <c r="N9">
        <f>Rally!D30</f>
        <v>3</v>
      </c>
      <c r="P9">
        <f>Nosework!D29</f>
        <v>0</v>
      </c>
    </row>
    <row r="10" spans="1:16" ht="15.6" x14ac:dyDescent="0.3">
      <c r="A10" s="1">
        <v>106</v>
      </c>
      <c r="B10" s="1" t="s">
        <v>7</v>
      </c>
      <c r="D10">
        <f>'C'!D40</f>
        <v>0</v>
      </c>
      <c r="E10">
        <f>B!D40</f>
        <v>0</v>
      </c>
      <c r="F10">
        <f>A!D38</f>
        <v>0</v>
      </c>
      <c r="G10">
        <f>E!D35</f>
        <v>0</v>
      </c>
      <c r="I10">
        <f>'AG lille'!D30</f>
        <v>0</v>
      </c>
      <c r="J10">
        <f>'AG mellem'!D30</f>
        <v>0</v>
      </c>
      <c r="K10">
        <f>'AG Intermediate'!D30</f>
        <v>0</v>
      </c>
      <c r="L10">
        <f>'AG stor'!D33</f>
        <v>0</v>
      </c>
      <c r="N10">
        <f>Rally!D35</f>
        <v>0</v>
      </c>
      <c r="P10">
        <f>Nosework!D34</f>
        <v>0</v>
      </c>
    </row>
    <row r="11" spans="1:16" ht="15.6" x14ac:dyDescent="0.3">
      <c r="A11" s="1">
        <v>107</v>
      </c>
      <c r="B11" s="1" t="s">
        <v>6</v>
      </c>
      <c r="D11">
        <f>'C'!D47</f>
        <v>7</v>
      </c>
      <c r="E11">
        <f>B!D47</f>
        <v>0</v>
      </c>
      <c r="F11">
        <f>A!D45</f>
        <v>0</v>
      </c>
      <c r="G11">
        <f>E!D42</f>
        <v>0</v>
      </c>
      <c r="I11">
        <f>'AG lille'!D33</f>
        <v>0</v>
      </c>
      <c r="J11">
        <f>'AG mellem'!D33</f>
        <v>0</v>
      </c>
      <c r="K11">
        <f>'AG Intermediate'!D33</f>
        <v>0</v>
      </c>
      <c r="L11">
        <f>'AG stor'!D40</f>
        <v>0</v>
      </c>
      <c r="N11">
        <f>Rally!D42</f>
        <v>0</v>
      </c>
      <c r="P11">
        <f>Nosework!D41</f>
        <v>0</v>
      </c>
    </row>
    <row r="12" spans="1:16" ht="15.6" x14ac:dyDescent="0.3">
      <c r="A12" s="1">
        <v>108</v>
      </c>
      <c r="B12" s="1" t="s">
        <v>19</v>
      </c>
      <c r="D12">
        <f>'C'!D51</f>
        <v>0</v>
      </c>
      <c r="E12">
        <f>B!D51</f>
        <v>0</v>
      </c>
      <c r="F12">
        <f>A!D49</f>
        <v>0</v>
      </c>
      <c r="G12">
        <f>E!D46</f>
        <v>0</v>
      </c>
      <c r="I12">
        <f>'AG lille'!D37</f>
        <v>0</v>
      </c>
      <c r="J12">
        <f>'AG mellem'!D37</f>
        <v>0</v>
      </c>
      <c r="K12">
        <f>'AG Intermediate'!D37</f>
        <v>0</v>
      </c>
      <c r="L12">
        <f>'AG stor'!D44</f>
        <v>0</v>
      </c>
      <c r="N12">
        <f>Rally!D48</f>
        <v>0</v>
      </c>
      <c r="P12">
        <f>Nosework!D47</f>
        <v>0</v>
      </c>
    </row>
    <row r="13" spans="1:16" ht="15.6" x14ac:dyDescent="0.3">
      <c r="A13" s="1">
        <v>109</v>
      </c>
      <c r="B13" s="1" t="s">
        <v>20</v>
      </c>
      <c r="D13">
        <f>'C'!D57</f>
        <v>13</v>
      </c>
      <c r="E13">
        <f>B!D57</f>
        <v>15</v>
      </c>
      <c r="F13">
        <f>A!D55</f>
        <v>0</v>
      </c>
      <c r="G13">
        <f>E!D51</f>
        <v>0</v>
      </c>
      <c r="I13">
        <f>'AG lille'!D40</f>
        <v>0</v>
      </c>
      <c r="J13">
        <f>'AG mellem'!D40</f>
        <v>0</v>
      </c>
      <c r="K13">
        <f>'AG Intermediate'!D40</f>
        <v>0</v>
      </c>
      <c r="L13">
        <f>'AG stor'!D49</f>
        <v>0</v>
      </c>
      <c r="N13">
        <f>Rally!D53</f>
        <v>0</v>
      </c>
      <c r="P13">
        <f>Nosework!D52</f>
        <v>0</v>
      </c>
    </row>
    <row r="14" spans="1:16" ht="15.6" x14ac:dyDescent="0.3">
      <c r="A14" s="1">
        <v>110</v>
      </c>
      <c r="B14" s="1" t="s">
        <v>15</v>
      </c>
      <c r="D14">
        <f>'C'!D66</f>
        <v>0</v>
      </c>
      <c r="E14">
        <f>B!D65</f>
        <v>0</v>
      </c>
      <c r="F14">
        <f>A!D62</f>
        <v>13</v>
      </c>
      <c r="G14">
        <f>E!D58</f>
        <v>0</v>
      </c>
      <c r="I14">
        <f>'AG lille'!D47</f>
        <v>0</v>
      </c>
      <c r="J14">
        <f>'AG mellem'!D47</f>
        <v>0</v>
      </c>
      <c r="K14">
        <f>'AG Intermediate'!D47</f>
        <v>0</v>
      </c>
      <c r="L14" s="10">
        <f>'AG stor'!D56</f>
        <v>18</v>
      </c>
      <c r="N14">
        <f>Rally!D60</f>
        <v>0</v>
      </c>
      <c r="P14">
        <f>Nosework!D59</f>
        <v>0</v>
      </c>
    </row>
    <row r="15" spans="1:16" ht="15.6" x14ac:dyDescent="0.3">
      <c r="A15" s="1">
        <v>111</v>
      </c>
      <c r="B15" s="1" t="s">
        <v>12</v>
      </c>
      <c r="D15">
        <f>'C'!D74</f>
        <v>20</v>
      </c>
      <c r="E15">
        <f>B!D72</f>
        <v>15</v>
      </c>
      <c r="F15">
        <f>A!D68</f>
        <v>0</v>
      </c>
      <c r="G15">
        <f>E!D64</f>
        <v>0</v>
      </c>
      <c r="I15">
        <f>'AG lille'!D53</f>
        <v>0</v>
      </c>
      <c r="J15">
        <f>'AG mellem'!D53</f>
        <v>0</v>
      </c>
      <c r="K15">
        <f>'AG Intermediate'!D53</f>
        <v>0</v>
      </c>
      <c r="L15">
        <f>'AG stor'!D62</f>
        <v>0</v>
      </c>
      <c r="N15">
        <f>Rally!D66</f>
        <v>1</v>
      </c>
      <c r="P15">
        <f>Nosework!D65</f>
        <v>0</v>
      </c>
    </row>
    <row r="16" spans="1:16" ht="15.6" x14ac:dyDescent="0.3">
      <c r="A16" s="1">
        <v>112</v>
      </c>
      <c r="B16" s="1" t="s">
        <v>8</v>
      </c>
      <c r="D16">
        <f>'C'!D79</f>
        <v>0</v>
      </c>
      <c r="E16">
        <f>B!D77</f>
        <v>0</v>
      </c>
      <c r="F16">
        <f>A!D73</f>
        <v>0</v>
      </c>
      <c r="G16">
        <f>E!D69</f>
        <v>0</v>
      </c>
      <c r="I16">
        <f>'AG lille'!D58</f>
        <v>0</v>
      </c>
      <c r="J16">
        <f>'AG mellem'!D58</f>
        <v>0</v>
      </c>
      <c r="K16">
        <f>'AG Intermediate'!D58</f>
        <v>0</v>
      </c>
      <c r="L16">
        <f>'AG stor'!D67</f>
        <v>0</v>
      </c>
      <c r="N16">
        <f>Rally!D71</f>
        <v>0</v>
      </c>
      <c r="P16">
        <f>Nosework!D70</f>
        <v>0</v>
      </c>
    </row>
    <row r="17" spans="1:16" ht="15.6" x14ac:dyDescent="0.3">
      <c r="A17" s="1">
        <v>113</v>
      </c>
      <c r="B17" s="1" t="s">
        <v>11</v>
      </c>
      <c r="D17">
        <f>'C'!D86</f>
        <v>11</v>
      </c>
      <c r="E17" s="10">
        <f>B!D85</f>
        <v>39</v>
      </c>
      <c r="F17">
        <f>A!D80</f>
        <v>9</v>
      </c>
      <c r="G17">
        <f>E!D75</f>
        <v>0</v>
      </c>
      <c r="I17">
        <f>'AG lille'!D64</f>
        <v>0</v>
      </c>
      <c r="J17">
        <f>'AG mellem'!D64</f>
        <v>0</v>
      </c>
      <c r="K17">
        <f>'AG Intermediate'!D64</f>
        <v>0</v>
      </c>
      <c r="L17">
        <f>'AG stor'!D73</f>
        <v>0</v>
      </c>
      <c r="N17">
        <f>Rally!D77</f>
        <v>1</v>
      </c>
      <c r="P17">
        <f>Nosework!D76</f>
        <v>0</v>
      </c>
    </row>
    <row r="18" spans="1:16" ht="15.6" x14ac:dyDescent="0.3">
      <c r="A18" s="1">
        <v>114</v>
      </c>
      <c r="B18" s="1" t="s">
        <v>10</v>
      </c>
      <c r="D18">
        <f>'C'!D94</f>
        <v>0</v>
      </c>
      <c r="E18">
        <f>B!D92</f>
        <v>17</v>
      </c>
      <c r="F18">
        <f>A!D86</f>
        <v>1</v>
      </c>
      <c r="G18">
        <f>E!D81</f>
        <v>4</v>
      </c>
      <c r="I18">
        <f>'AG lille'!D70</f>
        <v>0</v>
      </c>
      <c r="J18">
        <f>'AG mellem'!D70</f>
        <v>0</v>
      </c>
      <c r="K18">
        <f>'AG Intermediate'!D70</f>
        <v>0</v>
      </c>
      <c r="L18">
        <f>'AG stor'!D79</f>
        <v>0</v>
      </c>
      <c r="N18">
        <f>Rally!D83</f>
        <v>0</v>
      </c>
      <c r="P18">
        <f>Nosework!D82</f>
        <v>0</v>
      </c>
    </row>
    <row r="19" spans="1:16" ht="15.6" x14ac:dyDescent="0.3">
      <c r="A19" s="1">
        <v>115</v>
      </c>
      <c r="B19" s="1" t="s">
        <v>13</v>
      </c>
      <c r="D19">
        <f>'C'!D98</f>
        <v>0</v>
      </c>
      <c r="E19">
        <f>B!D96</f>
        <v>0</v>
      </c>
      <c r="F19">
        <f>A!D90</f>
        <v>0</v>
      </c>
      <c r="G19">
        <f>E!D85</f>
        <v>0</v>
      </c>
      <c r="I19">
        <f>'AG lille'!D74</f>
        <v>0</v>
      </c>
      <c r="J19">
        <f>'AG mellem'!D74</f>
        <v>0</v>
      </c>
      <c r="K19">
        <f>'AG Intermediate'!D74</f>
        <v>0</v>
      </c>
      <c r="L19">
        <f>'AG stor'!D83</f>
        <v>0</v>
      </c>
      <c r="N19">
        <f>Rally!D89</f>
        <v>0</v>
      </c>
      <c r="P19">
        <f>Nosework!D88</f>
        <v>0</v>
      </c>
    </row>
    <row r="20" spans="1:16" ht="15.6" x14ac:dyDescent="0.3">
      <c r="A20" s="1">
        <v>116</v>
      </c>
      <c r="B20" s="1" t="s">
        <v>21</v>
      </c>
      <c r="D20">
        <f>'C'!D105</f>
        <v>0</v>
      </c>
      <c r="E20">
        <f>B!D105</f>
        <v>3</v>
      </c>
      <c r="F20">
        <f>A!D97</f>
        <v>9</v>
      </c>
      <c r="G20">
        <f>E!D94</f>
        <v>0</v>
      </c>
      <c r="I20">
        <f>'AG lille'!D83</f>
        <v>0</v>
      </c>
      <c r="J20">
        <f>'AG mellem'!D83</f>
        <v>0</v>
      </c>
      <c r="K20">
        <f>'AG Intermediate'!D83</f>
        <v>0</v>
      </c>
      <c r="L20">
        <f>'AG stor'!D87</f>
        <v>0</v>
      </c>
      <c r="N20">
        <f>Rally!D98</f>
        <v>0</v>
      </c>
      <c r="P20">
        <f>Nosework!D97</f>
        <v>0</v>
      </c>
    </row>
    <row r="21" spans="1:16" ht="15.6" x14ac:dyDescent="0.3">
      <c r="A21" s="1">
        <v>117</v>
      </c>
      <c r="B21" s="1" t="s">
        <v>5</v>
      </c>
      <c r="D21">
        <f>'C'!D110</f>
        <v>1</v>
      </c>
      <c r="E21">
        <f>B!D110</f>
        <v>5</v>
      </c>
      <c r="F21">
        <f>A!D102</f>
        <v>0</v>
      </c>
      <c r="G21">
        <f>E!D99</f>
        <v>0</v>
      </c>
      <c r="I21">
        <f>'AG lille'!D88</f>
        <v>0</v>
      </c>
      <c r="J21">
        <f>'AG mellem'!D88</f>
        <v>0</v>
      </c>
      <c r="K21">
        <f>'AG Intermediate'!D88</f>
        <v>0</v>
      </c>
      <c r="L21">
        <f>'AG stor'!D92</f>
        <v>0</v>
      </c>
      <c r="N21">
        <f>Rally!D103</f>
        <v>0</v>
      </c>
      <c r="P21">
        <f>Nosework!D102</f>
        <v>0</v>
      </c>
    </row>
    <row r="22" spans="1:16" ht="15.6" x14ac:dyDescent="0.3">
      <c r="A22" s="1">
        <v>118</v>
      </c>
      <c r="B22" s="1" t="s">
        <v>14</v>
      </c>
      <c r="D22">
        <f>'C'!D115</f>
        <v>18</v>
      </c>
      <c r="E22">
        <f>B!D115</f>
        <v>0</v>
      </c>
      <c r="F22">
        <f>A!D106</f>
        <v>0</v>
      </c>
      <c r="G22">
        <f>E!D103</f>
        <v>0</v>
      </c>
      <c r="I22" s="10">
        <f>'AG lille'!D94</f>
        <v>12</v>
      </c>
      <c r="J22">
        <f>'AG mellem'!D94</f>
        <v>0</v>
      </c>
      <c r="K22">
        <f>'AG Intermediate'!D94</f>
        <v>0</v>
      </c>
      <c r="L22">
        <f>'AG stor'!D98</f>
        <v>0</v>
      </c>
      <c r="N22">
        <f>Rally!D108</f>
        <v>0</v>
      </c>
      <c r="P22">
        <f>Nosework!D107</f>
        <v>0</v>
      </c>
    </row>
    <row r="23" spans="1:16" ht="15.6" x14ac:dyDescent="0.3">
      <c r="A23" s="1">
        <v>119</v>
      </c>
      <c r="B23" s="1" t="s">
        <v>22</v>
      </c>
      <c r="D23">
        <f>'C'!D120</f>
        <v>1</v>
      </c>
      <c r="E23">
        <f>B!D119</f>
        <v>5</v>
      </c>
      <c r="F23">
        <f>A!D110</f>
        <v>0</v>
      </c>
      <c r="G23">
        <f>E!D107</f>
        <v>0</v>
      </c>
      <c r="I23">
        <f>'AG lille'!D99</f>
        <v>0</v>
      </c>
      <c r="J23">
        <f>'AG mellem'!D99</f>
        <v>0</v>
      </c>
      <c r="K23">
        <f>'AG Intermediate'!D99</f>
        <v>0</v>
      </c>
      <c r="L23">
        <f>'AG stor'!D102</f>
        <v>0</v>
      </c>
      <c r="N23">
        <f>Rally!D113</f>
        <v>0</v>
      </c>
      <c r="P23">
        <f>Nosework!D112</f>
        <v>0</v>
      </c>
    </row>
    <row r="24" spans="1:16" ht="15.6" x14ac:dyDescent="0.3">
      <c r="A24" s="1">
        <v>120</v>
      </c>
      <c r="B24" s="1" t="s">
        <v>23</v>
      </c>
      <c r="D24">
        <f>'C'!D126</f>
        <v>3</v>
      </c>
      <c r="E24">
        <f>B!D124</f>
        <v>7</v>
      </c>
      <c r="F24">
        <f>A!D114</f>
        <v>0</v>
      </c>
      <c r="G24">
        <f>E!D111</f>
        <v>0</v>
      </c>
      <c r="I24">
        <f>'AG lille'!D103</f>
        <v>0</v>
      </c>
      <c r="J24">
        <f>'AG mellem'!D103</f>
        <v>0</v>
      </c>
      <c r="K24">
        <f>'AG Intermediate'!D103</f>
        <v>0</v>
      </c>
      <c r="L24">
        <f>'AG stor'!D106</f>
        <v>0</v>
      </c>
      <c r="N24">
        <f>Rally!D119</f>
        <v>0</v>
      </c>
      <c r="P24">
        <f>Nosework!D118</f>
        <v>0</v>
      </c>
    </row>
    <row r="25" spans="1:16" ht="15.6" x14ac:dyDescent="0.3">
      <c r="A25" s="1">
        <v>121</v>
      </c>
      <c r="B25" s="1" t="s">
        <v>4</v>
      </c>
      <c r="D25">
        <f>'C'!D131</f>
        <v>0</v>
      </c>
      <c r="E25">
        <f>B!D131</f>
        <v>23</v>
      </c>
      <c r="F25">
        <f>A!D121</f>
        <v>7</v>
      </c>
      <c r="G25">
        <f>E!D118</f>
        <v>0</v>
      </c>
      <c r="I25">
        <f>'AG lille'!D108</f>
        <v>0</v>
      </c>
      <c r="J25">
        <f>'AG mellem'!D108</f>
        <v>12</v>
      </c>
      <c r="K25">
        <f>'AG Intermediate'!D108</f>
        <v>0</v>
      </c>
      <c r="L25">
        <f>'AG stor'!D111</f>
        <v>0</v>
      </c>
      <c r="N25">
        <f>Rally!D126</f>
        <v>7</v>
      </c>
      <c r="P25">
        <f>Nosework!D125</f>
        <v>0</v>
      </c>
    </row>
    <row r="26" spans="1:16" ht="15.6" x14ac:dyDescent="0.3">
      <c r="A26" s="1">
        <v>122</v>
      </c>
      <c r="B26" s="1" t="s">
        <v>16</v>
      </c>
      <c r="D26" s="10">
        <f>'C'!D137</f>
        <v>28</v>
      </c>
      <c r="E26">
        <f>B!D140</f>
        <v>14</v>
      </c>
      <c r="F26">
        <f>A!D126</f>
        <v>0</v>
      </c>
      <c r="G26">
        <f>E!D127</f>
        <v>0</v>
      </c>
      <c r="I26">
        <f>'AG lille'!D117</f>
        <v>0</v>
      </c>
      <c r="J26" s="10">
        <f>'AG mellem'!D117</f>
        <v>20</v>
      </c>
      <c r="K26" s="10">
        <f>'AG Intermediate'!D117</f>
        <v>12</v>
      </c>
      <c r="L26">
        <f>'AG stor'!D115</f>
        <v>4</v>
      </c>
      <c r="N26">
        <f>Rally!D136</f>
        <v>9</v>
      </c>
      <c r="P26">
        <f>Nosework!D135</f>
        <v>0</v>
      </c>
    </row>
    <row r="27" spans="1:16" ht="15.6" x14ac:dyDescent="0.3">
      <c r="A27" s="1"/>
      <c r="B27" s="1"/>
    </row>
    <row r="28" spans="1:16" x14ac:dyDescent="0.3">
      <c r="D28">
        <f>SUM(D5:D26)</f>
        <v>150</v>
      </c>
      <c r="E28">
        <f>SUM(E5:E26)</f>
        <v>150</v>
      </c>
      <c r="F28">
        <f>SUM(F5:F26)</f>
        <v>70</v>
      </c>
      <c r="G28">
        <f>SUM(G5:G26)</f>
        <v>42</v>
      </c>
      <c r="I28">
        <f>SUM(I5:I26)</f>
        <v>12</v>
      </c>
      <c r="J28">
        <f>SUM(J5:J26)</f>
        <v>32</v>
      </c>
      <c r="K28">
        <f>SUM(K5:K26)</f>
        <v>12</v>
      </c>
      <c r="L28">
        <f>SUM(L5:L26)</f>
        <v>22</v>
      </c>
      <c r="N28">
        <f>SUM(N5:N26)</f>
        <v>45</v>
      </c>
      <c r="P28">
        <f>SUM(P5:P26)</f>
        <v>0</v>
      </c>
    </row>
  </sheetData>
  <mergeCells count="2">
    <mergeCell ref="D3:G3"/>
    <mergeCell ref="I3:L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4"/>
  <sheetViews>
    <sheetView topLeftCell="A103" zoomScaleNormal="100" workbookViewId="0">
      <selection activeCell="D95" sqref="D95:D96"/>
    </sheetView>
  </sheetViews>
  <sheetFormatPr defaultRowHeight="14.4" x14ac:dyDescent="0.3"/>
  <cols>
    <col min="1" max="1" width="16.44140625" customWidth="1"/>
    <col min="2" max="2" width="23.109375" customWidth="1"/>
    <col min="4" max="4" width="14" customWidth="1"/>
    <col min="5" max="6" width="14.33203125" customWidth="1"/>
    <col min="7" max="7" width="15" customWidth="1"/>
    <col min="8" max="8" width="13.109375" customWidth="1"/>
    <col min="9" max="9" width="14.6640625" customWidth="1"/>
    <col min="10" max="10" width="13.6640625" customWidth="1"/>
    <col min="11" max="11" width="13.88671875" customWidth="1"/>
  </cols>
  <sheetData>
    <row r="1" spans="1:13" x14ac:dyDescent="0.3">
      <c r="M1" s="8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  <c r="M2" s="5"/>
    </row>
    <row r="3" spans="1:13" x14ac:dyDescent="0.3">
      <c r="D3">
        <f>SUM(E3:L3)</f>
        <v>0</v>
      </c>
      <c r="M3" s="8"/>
    </row>
    <row r="4" spans="1:13" x14ac:dyDescent="0.3">
      <c r="D4">
        <f t="shared" ref="D4:D6" si="0">SUM(E4:L4)</f>
        <v>0</v>
      </c>
      <c r="M4" s="8"/>
    </row>
    <row r="5" spans="1:13" x14ac:dyDescent="0.3">
      <c r="D5">
        <f t="shared" si="0"/>
        <v>0</v>
      </c>
      <c r="M5" s="8"/>
    </row>
    <row r="6" spans="1:13" x14ac:dyDescent="0.3">
      <c r="D6">
        <f t="shared" si="0"/>
        <v>0</v>
      </c>
      <c r="M6" s="8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1">SUM(E3:E6)</f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/>
      <c r="J7" s="2"/>
      <c r="K7" s="2"/>
      <c r="L7" s="2"/>
      <c r="M7" s="8"/>
    </row>
    <row r="8" spans="1:13" x14ac:dyDescent="0.3">
      <c r="D8">
        <f>SUM(E8:L8)</f>
        <v>0</v>
      </c>
      <c r="M8" s="8"/>
    </row>
    <row r="9" spans="1:13" x14ac:dyDescent="0.3">
      <c r="D9">
        <f t="shared" ref="D9:D11" si="2">SUM(E9:L9)</f>
        <v>0</v>
      </c>
      <c r="M9" s="8"/>
    </row>
    <row r="10" spans="1:13" x14ac:dyDescent="0.3">
      <c r="D10">
        <f t="shared" si="2"/>
        <v>0</v>
      </c>
      <c r="M10" s="8"/>
    </row>
    <row r="11" spans="1:13" x14ac:dyDescent="0.3">
      <c r="D11">
        <f t="shared" si="2"/>
        <v>0</v>
      </c>
      <c r="M11" s="8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3">SUM(E8:E11)</f>
        <v>0</v>
      </c>
      <c r="F12" s="2">
        <f t="shared" si="3"/>
        <v>0</v>
      </c>
      <c r="G12" s="2">
        <f t="shared" si="3"/>
        <v>0</v>
      </c>
      <c r="H12" s="2">
        <f t="shared" si="3"/>
        <v>0</v>
      </c>
      <c r="I12" s="2"/>
      <c r="J12" s="2"/>
      <c r="K12" s="2"/>
      <c r="L12" s="2"/>
      <c r="M12" s="8"/>
    </row>
    <row r="13" spans="1:13" x14ac:dyDescent="0.3">
      <c r="D13">
        <f>SUM(E13:L13)</f>
        <v>0</v>
      </c>
      <c r="M13" s="8"/>
    </row>
    <row r="14" spans="1:13" x14ac:dyDescent="0.3">
      <c r="D14">
        <f t="shared" ref="D14:D36" si="4">SUM(E14:L14)</f>
        <v>0</v>
      </c>
      <c r="M14" s="8"/>
    </row>
    <row r="15" spans="1:13" x14ac:dyDescent="0.3">
      <c r="D15">
        <f t="shared" si="4"/>
        <v>0</v>
      </c>
      <c r="M15" s="8"/>
    </row>
    <row r="16" spans="1:13" x14ac:dyDescent="0.3">
      <c r="D16">
        <f t="shared" si="4"/>
        <v>0</v>
      </c>
      <c r="M16" s="8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5">SUM(E13:E16)</f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2"/>
      <c r="J17" s="2"/>
      <c r="K17" s="2"/>
      <c r="L17" s="2"/>
      <c r="M17" s="8"/>
    </row>
    <row r="18" spans="1:13" x14ac:dyDescent="0.3">
      <c r="D18">
        <f t="shared" si="4"/>
        <v>0</v>
      </c>
      <c r="M18" s="8"/>
    </row>
    <row r="19" spans="1:13" x14ac:dyDescent="0.3">
      <c r="D19">
        <f t="shared" si="4"/>
        <v>0</v>
      </c>
      <c r="M19" s="8"/>
    </row>
    <row r="20" spans="1:13" x14ac:dyDescent="0.3">
      <c r="D20">
        <f t="shared" si="4"/>
        <v>0</v>
      </c>
      <c r="M20" s="8"/>
    </row>
    <row r="21" spans="1:13" x14ac:dyDescent="0.3">
      <c r="D21">
        <f t="shared" si="4"/>
        <v>0</v>
      </c>
      <c r="M21" s="8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/>
      <c r="J22" s="2"/>
      <c r="K22" s="2"/>
      <c r="L22" s="2"/>
      <c r="M22" s="8"/>
    </row>
    <row r="23" spans="1:13" x14ac:dyDescent="0.3">
      <c r="D23">
        <f t="shared" si="4"/>
        <v>0</v>
      </c>
      <c r="M23" s="8"/>
    </row>
    <row r="24" spans="1:13" x14ac:dyDescent="0.3">
      <c r="D24">
        <f t="shared" si="4"/>
        <v>0</v>
      </c>
      <c r="M24" s="8"/>
    </row>
    <row r="25" spans="1:13" x14ac:dyDescent="0.3">
      <c r="D25">
        <f t="shared" si="4"/>
        <v>0</v>
      </c>
      <c r="M25" s="8"/>
    </row>
    <row r="26" spans="1:13" x14ac:dyDescent="0.3">
      <c r="D26">
        <f t="shared" si="4"/>
        <v>0</v>
      </c>
      <c r="M26" s="8"/>
    </row>
    <row r="27" spans="1:13" ht="16.2" thickBot="1" x14ac:dyDescent="0.35">
      <c r="A27" s="2">
        <v>105</v>
      </c>
      <c r="B27" s="2" t="s">
        <v>3</v>
      </c>
      <c r="C27" s="2"/>
      <c r="D27" s="2">
        <f>SUM(D23:D26)</f>
        <v>0</v>
      </c>
      <c r="E27" s="2">
        <f>SUM(E23:E26)</f>
        <v>0</v>
      </c>
      <c r="F27" s="2">
        <f>SUM(F23:F26)</f>
        <v>0</v>
      </c>
      <c r="G27" s="2">
        <f>SUM(G23:G26)</f>
        <v>0</v>
      </c>
      <c r="H27" s="2">
        <f>SUM(H23:H26)</f>
        <v>0</v>
      </c>
      <c r="I27" s="2"/>
      <c r="J27" s="2"/>
      <c r="K27" s="2"/>
      <c r="L27" s="2"/>
      <c r="M27" s="8"/>
    </row>
    <row r="28" spans="1:13" x14ac:dyDescent="0.3">
      <c r="D28">
        <f t="shared" si="4"/>
        <v>0</v>
      </c>
      <c r="M28" s="8"/>
    </row>
    <row r="29" spans="1:13" x14ac:dyDescent="0.3">
      <c r="D29">
        <f t="shared" si="4"/>
        <v>0</v>
      </c>
      <c r="M29" s="8"/>
    </row>
    <row r="30" spans="1:13" ht="16.2" thickBot="1" x14ac:dyDescent="0.35">
      <c r="A30" s="2">
        <v>106</v>
      </c>
      <c r="B30" s="2" t="s">
        <v>7</v>
      </c>
      <c r="C30" s="2"/>
      <c r="D30" s="2">
        <f>SUM(D28:D29)</f>
        <v>0</v>
      </c>
      <c r="E30" s="2">
        <f>SUM(E28:E29)</f>
        <v>0</v>
      </c>
      <c r="F30" s="2">
        <f>SUM(F28:F29)</f>
        <v>0</v>
      </c>
      <c r="G30" s="2">
        <f>SUM(G28:G29)</f>
        <v>0</v>
      </c>
      <c r="H30" s="2">
        <f>SUM(H28:H29)</f>
        <v>0</v>
      </c>
      <c r="I30" s="2"/>
      <c r="J30" s="2"/>
      <c r="K30" s="2"/>
      <c r="L30" s="2"/>
      <c r="M30" s="8"/>
    </row>
    <row r="31" spans="1:13" x14ac:dyDescent="0.3">
      <c r="D31">
        <f t="shared" si="4"/>
        <v>0</v>
      </c>
      <c r="M31" s="8"/>
    </row>
    <row r="32" spans="1:13" x14ac:dyDescent="0.3">
      <c r="D32">
        <f t="shared" si="4"/>
        <v>0</v>
      </c>
      <c r="M32" s="8"/>
    </row>
    <row r="33" spans="1:13" ht="16.2" thickBot="1" x14ac:dyDescent="0.35">
      <c r="A33" s="2">
        <v>107</v>
      </c>
      <c r="B33" s="2" t="s">
        <v>6</v>
      </c>
      <c r="C33" s="2"/>
      <c r="D33" s="2">
        <f>SUM(D31:D32)</f>
        <v>0</v>
      </c>
      <c r="E33" s="2">
        <f>SUM(E31:E32)</f>
        <v>0</v>
      </c>
      <c r="F33" s="2">
        <f>SUM(F31:F32)</f>
        <v>0</v>
      </c>
      <c r="G33" s="2">
        <f>SUM(G31:G32)</f>
        <v>0</v>
      </c>
      <c r="H33" s="2">
        <f>SUM(H31:H32)</f>
        <v>0</v>
      </c>
      <c r="I33" s="2"/>
      <c r="J33" s="2"/>
      <c r="K33" s="2"/>
      <c r="L33" s="2"/>
      <c r="M33" s="8"/>
    </row>
    <row r="34" spans="1:13" x14ac:dyDescent="0.3">
      <c r="D34">
        <f t="shared" si="4"/>
        <v>0</v>
      </c>
      <c r="M34" s="8"/>
    </row>
    <row r="35" spans="1:13" x14ac:dyDescent="0.3">
      <c r="D35">
        <f t="shared" si="4"/>
        <v>0</v>
      </c>
      <c r="M35" s="8"/>
    </row>
    <row r="36" spans="1:13" x14ac:dyDescent="0.3">
      <c r="D36">
        <f t="shared" si="4"/>
        <v>0</v>
      </c>
      <c r="M36" s="8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H37" si="7">SUM(G34:G36)</f>
        <v>0</v>
      </c>
      <c r="H37" s="2">
        <f t="shared" si="7"/>
        <v>0</v>
      </c>
      <c r="I37" s="2"/>
      <c r="J37" s="2"/>
      <c r="K37" s="2"/>
      <c r="L37" s="2"/>
      <c r="M37" s="8"/>
    </row>
    <row r="38" spans="1:13" x14ac:dyDescent="0.3">
      <c r="D38">
        <f>SUM(E38:K38)</f>
        <v>0</v>
      </c>
      <c r="M38" s="8"/>
    </row>
    <row r="39" spans="1:13" x14ac:dyDescent="0.3">
      <c r="D39">
        <f>SUM(E39:K39)</f>
        <v>0</v>
      </c>
      <c r="M39" s="8"/>
    </row>
    <row r="40" spans="1:13" ht="16.2" thickBot="1" x14ac:dyDescent="0.35">
      <c r="A40" s="2">
        <v>109</v>
      </c>
      <c r="B40" s="2" t="s">
        <v>20</v>
      </c>
      <c r="C40" s="2"/>
      <c r="D40" s="2">
        <f>SUM(D38:D39)</f>
        <v>0</v>
      </c>
      <c r="E40" s="2">
        <f>SUM(E38:E39)</f>
        <v>0</v>
      </c>
      <c r="F40" s="2">
        <f>SUM(F38:F39)</f>
        <v>0</v>
      </c>
      <c r="G40" s="2">
        <f>SUM(G38:G39)</f>
        <v>0</v>
      </c>
      <c r="H40" s="2">
        <f>SUM(H38:H39)</f>
        <v>0</v>
      </c>
      <c r="I40" s="2"/>
      <c r="J40" s="2"/>
      <c r="K40" s="2"/>
      <c r="L40" s="2"/>
      <c r="M40" s="8"/>
    </row>
    <row r="41" spans="1:13" x14ac:dyDescent="0.3">
      <c r="D41">
        <f t="shared" ref="D41:D46" si="8">SUM(E41:K41)</f>
        <v>0</v>
      </c>
      <c r="M41" s="8"/>
    </row>
    <row r="42" spans="1:13" x14ac:dyDescent="0.3">
      <c r="D42">
        <f t="shared" si="8"/>
        <v>0</v>
      </c>
      <c r="M42" s="8"/>
    </row>
    <row r="43" spans="1:13" x14ac:dyDescent="0.3">
      <c r="D43">
        <f t="shared" si="8"/>
        <v>0</v>
      </c>
      <c r="M43" s="8"/>
    </row>
    <row r="44" spans="1:13" x14ac:dyDescent="0.3">
      <c r="D44">
        <f t="shared" si="8"/>
        <v>0</v>
      </c>
      <c r="M44" s="8"/>
    </row>
    <row r="45" spans="1:13" x14ac:dyDescent="0.3">
      <c r="D45">
        <f t="shared" si="8"/>
        <v>0</v>
      </c>
      <c r="M45" s="8"/>
    </row>
    <row r="46" spans="1:13" x14ac:dyDescent="0.3">
      <c r="D46">
        <f t="shared" si="8"/>
        <v>0</v>
      </c>
      <c r="M46" s="8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H47" si="9">SUM(E41:E46)</f>
        <v>0</v>
      </c>
      <c r="F47" s="2">
        <f t="shared" si="9"/>
        <v>0</v>
      </c>
      <c r="G47" s="2">
        <f t="shared" si="9"/>
        <v>0</v>
      </c>
      <c r="H47" s="2">
        <f t="shared" si="9"/>
        <v>0</v>
      </c>
      <c r="I47" s="2"/>
      <c r="J47" s="2"/>
      <c r="K47" s="2"/>
      <c r="L47" s="2"/>
      <c r="M47" s="8"/>
    </row>
    <row r="48" spans="1:13" x14ac:dyDescent="0.3">
      <c r="D48">
        <f>SUM(E48:L48)</f>
        <v>0</v>
      </c>
      <c r="M48" s="8"/>
    </row>
    <row r="49" spans="1:13" x14ac:dyDescent="0.3">
      <c r="D49">
        <f t="shared" ref="D49:D52" si="10">SUM(E49:L49)</f>
        <v>0</v>
      </c>
      <c r="M49" s="8"/>
    </row>
    <row r="50" spans="1:13" x14ac:dyDescent="0.3">
      <c r="D50">
        <f t="shared" si="10"/>
        <v>0</v>
      </c>
      <c r="M50" s="8"/>
    </row>
    <row r="51" spans="1:13" x14ac:dyDescent="0.3">
      <c r="D51">
        <f t="shared" si="10"/>
        <v>0</v>
      </c>
      <c r="M51" s="8"/>
    </row>
    <row r="52" spans="1:13" x14ac:dyDescent="0.3">
      <c r="D52">
        <f t="shared" si="10"/>
        <v>0</v>
      </c>
      <c r="M52" s="8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H53" si="11">SUM(G48:G52)</f>
        <v>0</v>
      </c>
      <c r="H53" s="2">
        <f t="shared" si="11"/>
        <v>0</v>
      </c>
      <c r="I53" s="2"/>
      <c r="J53" s="2"/>
      <c r="K53" s="2"/>
      <c r="L53" s="2"/>
      <c r="M53" s="8"/>
    </row>
    <row r="54" spans="1:13" x14ac:dyDescent="0.3">
      <c r="D54">
        <f>SUM(E54:L54)</f>
        <v>0</v>
      </c>
      <c r="M54" s="8"/>
    </row>
    <row r="55" spans="1:13" x14ac:dyDescent="0.3">
      <c r="D55">
        <f t="shared" ref="D55:D57" si="12">SUM(E55:L55)</f>
        <v>0</v>
      </c>
      <c r="M55" s="8"/>
    </row>
    <row r="56" spans="1:13" x14ac:dyDescent="0.3">
      <c r="D56">
        <f t="shared" si="12"/>
        <v>0</v>
      </c>
      <c r="M56" s="8"/>
    </row>
    <row r="57" spans="1:13" x14ac:dyDescent="0.3">
      <c r="D57">
        <f t="shared" si="12"/>
        <v>0</v>
      </c>
      <c r="M57" s="8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>SUM(E54:E57)</f>
        <v>0</v>
      </c>
      <c r="F58" s="2">
        <f>SUM(F54:F57)</f>
        <v>0</v>
      </c>
      <c r="G58" s="2">
        <f>SUM(G54:G57)</f>
        <v>0</v>
      </c>
      <c r="H58" s="2">
        <f>SUM(H54:H57)</f>
        <v>0</v>
      </c>
      <c r="I58" s="2"/>
      <c r="J58" s="2"/>
      <c r="K58" s="2"/>
      <c r="L58" s="2"/>
      <c r="M58" s="8"/>
    </row>
    <row r="59" spans="1:13" x14ac:dyDescent="0.3">
      <c r="D59">
        <f>SUM(E59:K59)</f>
        <v>0</v>
      </c>
      <c r="M59" s="8"/>
    </row>
    <row r="60" spans="1:13" x14ac:dyDescent="0.3">
      <c r="D60">
        <f>SUM(E60:K60)</f>
        <v>0</v>
      </c>
      <c r="M60" s="8"/>
    </row>
    <row r="61" spans="1:13" x14ac:dyDescent="0.3">
      <c r="D61">
        <f>SUM(E61:K61)</f>
        <v>0</v>
      </c>
      <c r="M61" s="8"/>
    </row>
    <row r="62" spans="1:13" x14ac:dyDescent="0.3">
      <c r="D62">
        <f>SUM(E62:K62)</f>
        <v>0</v>
      </c>
      <c r="M62" s="8"/>
    </row>
    <row r="63" spans="1:13" x14ac:dyDescent="0.3">
      <c r="D63">
        <f>SUM(E63:K63)</f>
        <v>0</v>
      </c>
      <c r="M63" s="8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H64" si="13">SUM(E59:E63)</f>
        <v>0</v>
      </c>
      <c r="F64" s="2">
        <f t="shared" si="13"/>
        <v>0</v>
      </c>
      <c r="G64" s="2">
        <f t="shared" si="13"/>
        <v>0</v>
      </c>
      <c r="H64" s="2">
        <f t="shared" si="13"/>
        <v>0</v>
      </c>
      <c r="I64" s="2"/>
      <c r="J64" s="2"/>
      <c r="K64" s="2"/>
      <c r="L64" s="2"/>
      <c r="M64" s="8"/>
    </row>
    <row r="65" spans="1:13" x14ac:dyDescent="0.3">
      <c r="D65">
        <f>SUM(E65:K65)</f>
        <v>0</v>
      </c>
      <c r="M65" s="8"/>
    </row>
    <row r="66" spans="1:13" x14ac:dyDescent="0.3">
      <c r="D66">
        <f>SUM(E66:K66)</f>
        <v>0</v>
      </c>
      <c r="M66" s="8"/>
    </row>
    <row r="67" spans="1:13" x14ac:dyDescent="0.3">
      <c r="D67">
        <f>SUM(E67:K67)</f>
        <v>0</v>
      </c>
      <c r="M67" s="8"/>
    </row>
    <row r="68" spans="1:13" x14ac:dyDescent="0.3">
      <c r="D68">
        <f>SUM(E68:K68)</f>
        <v>0</v>
      </c>
      <c r="M68" s="8"/>
    </row>
    <row r="69" spans="1:13" x14ac:dyDescent="0.3">
      <c r="D69">
        <f>SUM(E69:K69)</f>
        <v>0</v>
      </c>
      <c r="M69" s="8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H70" si="14">SUM(E65:E69)</f>
        <v>0</v>
      </c>
      <c r="F70" s="2">
        <f t="shared" si="14"/>
        <v>0</v>
      </c>
      <c r="G70" s="2">
        <f t="shared" ref="G70" si="15">SUM(G65:G69)</f>
        <v>0</v>
      </c>
      <c r="H70" s="2">
        <f t="shared" si="14"/>
        <v>0</v>
      </c>
      <c r="I70" s="2"/>
      <c r="J70" s="2"/>
      <c r="K70" s="2"/>
      <c r="L70" s="2"/>
      <c r="M70" s="8"/>
    </row>
    <row r="71" spans="1:13" x14ac:dyDescent="0.3">
      <c r="D71">
        <f>SUM(E71:K71)</f>
        <v>0</v>
      </c>
      <c r="M71" s="8"/>
    </row>
    <row r="72" spans="1:13" x14ac:dyDescent="0.3">
      <c r="D72">
        <f>SUM(E72:K72)</f>
        <v>0</v>
      </c>
      <c r="M72" s="8"/>
    </row>
    <row r="73" spans="1:13" x14ac:dyDescent="0.3">
      <c r="D73">
        <f>SUM(E73:K73)</f>
        <v>0</v>
      </c>
      <c r="M73" s="8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H74" si="16">SUM(E71:E73)</f>
        <v>0</v>
      </c>
      <c r="F74" s="2">
        <f t="shared" si="16"/>
        <v>0</v>
      </c>
      <c r="G74" s="2">
        <f t="shared" si="16"/>
        <v>0</v>
      </c>
      <c r="H74" s="2">
        <f t="shared" si="16"/>
        <v>0</v>
      </c>
      <c r="I74" s="2"/>
      <c r="J74" s="2"/>
      <c r="K74" s="2"/>
      <c r="L74" s="2"/>
      <c r="M74" s="8"/>
    </row>
    <row r="75" spans="1:13" x14ac:dyDescent="0.3">
      <c r="D75">
        <f>SUM(E75:L75)</f>
        <v>0</v>
      </c>
      <c r="M75" s="8"/>
    </row>
    <row r="76" spans="1:13" x14ac:dyDescent="0.3">
      <c r="D76">
        <f t="shared" ref="D76:D82" si="17">SUM(E76:L76)</f>
        <v>0</v>
      </c>
      <c r="M76" s="8"/>
    </row>
    <row r="77" spans="1:13" x14ac:dyDescent="0.3">
      <c r="D77">
        <f t="shared" si="17"/>
        <v>0</v>
      </c>
      <c r="M77" s="8"/>
    </row>
    <row r="78" spans="1:13" x14ac:dyDescent="0.3">
      <c r="D78">
        <f t="shared" si="17"/>
        <v>0</v>
      </c>
      <c r="M78" s="8"/>
    </row>
    <row r="79" spans="1:13" x14ac:dyDescent="0.3">
      <c r="D79">
        <f t="shared" si="17"/>
        <v>0</v>
      </c>
      <c r="M79" s="8"/>
    </row>
    <row r="80" spans="1:13" x14ac:dyDescent="0.3">
      <c r="D80">
        <f t="shared" si="17"/>
        <v>0</v>
      </c>
      <c r="M80" s="8"/>
    </row>
    <row r="81" spans="1:13" x14ac:dyDescent="0.3">
      <c r="D81">
        <f t="shared" si="17"/>
        <v>0</v>
      </c>
      <c r="M81" s="8"/>
    </row>
    <row r="82" spans="1:13" x14ac:dyDescent="0.3">
      <c r="D82">
        <f t="shared" si="17"/>
        <v>0</v>
      </c>
      <c r="M82" s="8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H83" si="18">SUM(E75:E82)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/>
      <c r="J83" s="2"/>
      <c r="K83" s="2"/>
      <c r="L83" s="2"/>
      <c r="M83" s="8"/>
    </row>
    <row r="84" spans="1:13" x14ac:dyDescent="0.3">
      <c r="D84">
        <f>SUM(E84:K84)</f>
        <v>0</v>
      </c>
      <c r="M84" s="8"/>
    </row>
    <row r="85" spans="1:13" x14ac:dyDescent="0.3">
      <c r="D85">
        <f>SUM(E85:K85)</f>
        <v>0</v>
      </c>
      <c r="M85" s="8"/>
    </row>
    <row r="86" spans="1:13" x14ac:dyDescent="0.3">
      <c r="D86">
        <f>SUM(E86:K86)</f>
        <v>0</v>
      </c>
      <c r="M86" s="8"/>
    </row>
    <row r="87" spans="1:13" x14ac:dyDescent="0.3">
      <c r="D87">
        <f>SUM(E87:K87)</f>
        <v>0</v>
      </c>
      <c r="M87" s="8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H88" si="19">SUM(E84:E87)</f>
        <v>0</v>
      </c>
      <c r="F88" s="2">
        <f t="shared" si="19"/>
        <v>0</v>
      </c>
      <c r="G88" s="2">
        <f t="shared" si="19"/>
        <v>0</v>
      </c>
      <c r="H88" s="2">
        <f t="shared" si="19"/>
        <v>0</v>
      </c>
      <c r="I88" s="2"/>
      <c r="J88" s="2"/>
      <c r="K88" s="2"/>
      <c r="L88" s="2"/>
      <c r="M88" s="8"/>
    </row>
    <row r="89" spans="1:13" x14ac:dyDescent="0.3">
      <c r="D89">
        <f>SUM(E89:K89)</f>
        <v>0</v>
      </c>
      <c r="M89" s="8"/>
    </row>
    <row r="90" spans="1:13" x14ac:dyDescent="0.3">
      <c r="B90" t="s">
        <v>226</v>
      </c>
      <c r="C90" t="s">
        <v>227</v>
      </c>
      <c r="D90">
        <f t="shared" ref="D90:D92" si="20">SUM(E90:K90)</f>
        <v>6</v>
      </c>
      <c r="H90">
        <v>6</v>
      </c>
      <c r="M90" s="8"/>
    </row>
    <row r="91" spans="1:13" x14ac:dyDescent="0.3">
      <c r="B91" t="s">
        <v>228</v>
      </c>
      <c r="C91" t="s">
        <v>229</v>
      </c>
      <c r="D91">
        <f t="shared" si="20"/>
        <v>6</v>
      </c>
      <c r="H91">
        <v>6</v>
      </c>
      <c r="M91" s="8"/>
    </row>
    <row r="92" spans="1:13" x14ac:dyDescent="0.3">
      <c r="D92">
        <f t="shared" si="20"/>
        <v>0</v>
      </c>
      <c r="M92" s="8"/>
    </row>
    <row r="93" spans="1:13" x14ac:dyDescent="0.3">
      <c r="D93">
        <f>SUM(E93:K93)</f>
        <v>0</v>
      </c>
      <c r="M93" s="8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12</v>
      </c>
      <c r="E94" s="2">
        <f t="shared" ref="E94:H94" si="21">SUM(E89:E93)</f>
        <v>0</v>
      </c>
      <c r="F94" s="2">
        <f t="shared" si="21"/>
        <v>0</v>
      </c>
      <c r="G94" s="2">
        <f t="shared" si="21"/>
        <v>0</v>
      </c>
      <c r="H94" s="2">
        <f t="shared" si="21"/>
        <v>12</v>
      </c>
      <c r="I94" s="2"/>
      <c r="J94" s="2"/>
      <c r="K94" s="2"/>
      <c r="L94" s="2"/>
      <c r="M94" s="8"/>
    </row>
    <row r="95" spans="1:13" x14ac:dyDescent="0.3">
      <c r="D95">
        <f>SUM(E95:K95)</f>
        <v>0</v>
      </c>
      <c r="M95" s="8"/>
    </row>
    <row r="96" spans="1:13" x14ac:dyDescent="0.3">
      <c r="D96">
        <f>SUM(E96:K96)</f>
        <v>0</v>
      </c>
      <c r="M96" s="8"/>
    </row>
    <row r="97" spans="1:13" x14ac:dyDescent="0.3">
      <c r="D97">
        <f>SUM(E97:K97)</f>
        <v>0</v>
      </c>
      <c r="M97" s="8"/>
    </row>
    <row r="98" spans="1:13" x14ac:dyDescent="0.3">
      <c r="D98">
        <f>SUM(E98:K98)</f>
        <v>0</v>
      </c>
      <c r="M98" s="8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H99" si="22">SUM(E95:E98)</f>
        <v>0</v>
      </c>
      <c r="F99" s="2">
        <f t="shared" si="22"/>
        <v>0</v>
      </c>
      <c r="G99" s="2">
        <f t="shared" si="22"/>
        <v>0</v>
      </c>
      <c r="H99" s="2">
        <f t="shared" si="22"/>
        <v>0</v>
      </c>
      <c r="I99" s="2"/>
      <c r="J99" s="2"/>
      <c r="K99" s="2"/>
      <c r="L99" s="2"/>
      <c r="M99" s="8"/>
    </row>
    <row r="100" spans="1:13" x14ac:dyDescent="0.3">
      <c r="D100">
        <f>SUM(E100:K100)</f>
        <v>0</v>
      </c>
      <c r="M100" s="8"/>
    </row>
    <row r="101" spans="1:13" x14ac:dyDescent="0.3">
      <c r="D101">
        <f>SUM(E101:K101)</f>
        <v>0</v>
      </c>
      <c r="M101" s="8"/>
    </row>
    <row r="102" spans="1:13" x14ac:dyDescent="0.3">
      <c r="D102">
        <f>SUM(E102:K102)</f>
        <v>0</v>
      </c>
      <c r="M102" s="8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H103" si="23">SUM(E100:E102)</f>
        <v>0</v>
      </c>
      <c r="F103" s="2">
        <f t="shared" si="23"/>
        <v>0</v>
      </c>
      <c r="G103" s="2">
        <f t="shared" si="23"/>
        <v>0</v>
      </c>
      <c r="H103" s="2">
        <f t="shared" si="23"/>
        <v>0</v>
      </c>
      <c r="I103" s="2"/>
      <c r="J103" s="2"/>
      <c r="K103" s="2"/>
      <c r="L103" s="2"/>
      <c r="M103" s="8"/>
    </row>
    <row r="104" spans="1:13" x14ac:dyDescent="0.3">
      <c r="D104">
        <f>SUM(E104:K104)</f>
        <v>0</v>
      </c>
      <c r="M104" s="8"/>
    </row>
    <row r="105" spans="1:13" x14ac:dyDescent="0.3">
      <c r="B105" t="s">
        <v>53</v>
      </c>
      <c r="C105" t="s">
        <v>54</v>
      </c>
      <c r="D105">
        <f>SUM(E105:K105)</f>
        <v>0</v>
      </c>
      <c r="M105" s="8"/>
    </row>
    <row r="106" spans="1:13" x14ac:dyDescent="0.3">
      <c r="D106">
        <f>SUM(E106:K106)</f>
        <v>0</v>
      </c>
      <c r="M106" s="8"/>
    </row>
    <row r="107" spans="1:13" x14ac:dyDescent="0.3">
      <c r="D107">
        <f>SUM(E107:K107)</f>
        <v>0</v>
      </c>
      <c r="M107" s="8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H108" si="24">SUM(E104:E107)</f>
        <v>0</v>
      </c>
      <c r="F108" s="2">
        <f t="shared" si="24"/>
        <v>0</v>
      </c>
      <c r="G108" s="2">
        <f t="shared" si="24"/>
        <v>0</v>
      </c>
      <c r="H108" s="2">
        <f t="shared" si="24"/>
        <v>0</v>
      </c>
      <c r="I108" s="2"/>
      <c r="J108" s="2"/>
      <c r="K108" s="2"/>
      <c r="L108" s="2"/>
      <c r="M108" s="8"/>
    </row>
    <row r="109" spans="1:13" x14ac:dyDescent="0.3">
      <c r="D109">
        <f>SUM(E109:L109)</f>
        <v>0</v>
      </c>
      <c r="M109" s="8"/>
    </row>
    <row r="110" spans="1:13" x14ac:dyDescent="0.3">
      <c r="B110" t="s">
        <v>59</v>
      </c>
      <c r="C110" t="s">
        <v>60</v>
      </c>
      <c r="D110">
        <f t="shared" ref="D110:D116" si="25">SUM(E110:L110)</f>
        <v>0</v>
      </c>
      <c r="M110" s="8"/>
    </row>
    <row r="111" spans="1:13" x14ac:dyDescent="0.3">
      <c r="B111" t="s">
        <v>78</v>
      </c>
      <c r="C111" t="s">
        <v>79</v>
      </c>
      <c r="D111">
        <f t="shared" si="25"/>
        <v>0</v>
      </c>
      <c r="M111" s="8"/>
    </row>
    <row r="112" spans="1:13" x14ac:dyDescent="0.3">
      <c r="D112">
        <f t="shared" si="25"/>
        <v>0</v>
      </c>
      <c r="M112" s="8"/>
    </row>
    <row r="113" spans="1:13" x14ac:dyDescent="0.3">
      <c r="D113">
        <f t="shared" si="25"/>
        <v>0</v>
      </c>
      <c r="M113" s="8"/>
    </row>
    <row r="114" spans="1:13" x14ac:dyDescent="0.3">
      <c r="D114">
        <f t="shared" si="25"/>
        <v>0</v>
      </c>
      <c r="M114" s="8"/>
    </row>
    <row r="115" spans="1:13" x14ac:dyDescent="0.3">
      <c r="D115">
        <f t="shared" si="25"/>
        <v>0</v>
      </c>
      <c r="M115" s="8"/>
    </row>
    <row r="116" spans="1:13" x14ac:dyDescent="0.3">
      <c r="D116">
        <f t="shared" si="25"/>
        <v>0</v>
      </c>
      <c r="M116" s="8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0</v>
      </c>
      <c r="E117" s="2">
        <f t="shared" ref="E117:H117" si="26">SUM(E109:E116)</f>
        <v>0</v>
      </c>
      <c r="F117" s="2">
        <f t="shared" si="26"/>
        <v>0</v>
      </c>
      <c r="G117" s="2">
        <f t="shared" si="26"/>
        <v>0</v>
      </c>
      <c r="H117" s="2">
        <f t="shared" si="26"/>
        <v>0</v>
      </c>
      <c r="I117" s="2"/>
      <c r="J117" s="2"/>
      <c r="K117" s="2"/>
      <c r="L117" s="2"/>
      <c r="M117" s="8"/>
    </row>
    <row r="118" spans="1:13" x14ac:dyDescent="0.3">
      <c r="M118" s="8"/>
    </row>
    <row r="119" spans="1:13" x14ac:dyDescent="0.3">
      <c r="D119">
        <f>SUM(E119:K119)</f>
        <v>12</v>
      </c>
      <c r="E119">
        <f>SUM(E117,E108,E103,E99,E94,E88,E83,E74,E70,E64,E58,E53,E47,E40,E37,E33,E30,E27,E17,E12,E7)</f>
        <v>0</v>
      </c>
      <c r="F119">
        <f>SUM(F117,F108,F103,F99,F94,F88,F83,F74,F70,F64,F58,F53,F47,F40,F37,F33,F30,F27,F17,F12,F7)</f>
        <v>0</v>
      </c>
      <c r="G119">
        <f>SUM(G117,G108,G103,G99,G94,G88,G83,G74,G70,G64,G58,G53,G47,G40,G37,G33,G30,G27,G17,G12,G7)</f>
        <v>0</v>
      </c>
      <c r="H119">
        <f>SUM(H117,H108,H103,H99,H94,H88,H83,H74,H70,H64,H58,H53,H47,H40,H37,H33,H30,H27,H17,H12,H7)</f>
        <v>12</v>
      </c>
      <c r="M119" s="8"/>
    </row>
    <row r="120" spans="1:13" x14ac:dyDescent="0.3">
      <c r="M120" s="8"/>
    </row>
    <row r="121" spans="1:13" x14ac:dyDescent="0.3">
      <c r="M121" s="8"/>
    </row>
    <row r="122" spans="1:13" x14ac:dyDescent="0.3">
      <c r="M122" s="8"/>
    </row>
    <row r="123" spans="1:13" x14ac:dyDescent="0.3">
      <c r="M123" s="8"/>
    </row>
    <row r="124" spans="1:13" x14ac:dyDescent="0.3">
      <c r="M124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4"/>
  <sheetViews>
    <sheetView topLeftCell="A92" zoomScale="115" zoomScaleNormal="115" workbookViewId="0">
      <selection activeCell="C112" sqref="C112"/>
    </sheetView>
  </sheetViews>
  <sheetFormatPr defaultRowHeight="14.4" x14ac:dyDescent="0.3"/>
  <cols>
    <col min="1" max="1" width="9.88671875" customWidth="1"/>
    <col min="2" max="2" width="25.6640625" customWidth="1"/>
    <col min="3" max="3" width="12.44140625" customWidth="1"/>
    <col min="6" max="7" width="17.33203125" customWidth="1"/>
    <col min="8" max="8" width="16" customWidth="1"/>
    <col min="9" max="9" width="14" customWidth="1"/>
    <col min="10" max="10" width="13.44140625" customWidth="1"/>
    <col min="11" max="11" width="15.5546875" customWidth="1"/>
  </cols>
  <sheetData>
    <row r="1" spans="1:13" x14ac:dyDescent="0.3">
      <c r="M1" s="8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  <c r="M2" s="8"/>
    </row>
    <row r="3" spans="1:13" x14ac:dyDescent="0.3">
      <c r="D3">
        <f>SUM(E3:K3)</f>
        <v>0</v>
      </c>
      <c r="M3" s="8"/>
    </row>
    <row r="4" spans="1:13" x14ac:dyDescent="0.3">
      <c r="D4">
        <f>SUM(E4:K4)</f>
        <v>0</v>
      </c>
      <c r="M4" s="8"/>
    </row>
    <row r="5" spans="1:13" x14ac:dyDescent="0.3">
      <c r="D5">
        <f>SUM(E5:K5)</f>
        <v>0</v>
      </c>
      <c r="M5" s="8"/>
    </row>
    <row r="6" spans="1:13" x14ac:dyDescent="0.3">
      <c r="D6">
        <f>SUM(E6:K6)</f>
        <v>0</v>
      </c>
      <c r="M6" s="8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/>
      <c r="J7" s="2"/>
      <c r="K7" s="2"/>
      <c r="L7" s="2"/>
      <c r="M7" s="8"/>
    </row>
    <row r="8" spans="1:13" x14ac:dyDescent="0.3">
      <c r="D8">
        <f>SUM(E8:K8)</f>
        <v>0</v>
      </c>
      <c r="M8" s="8"/>
    </row>
    <row r="9" spans="1:13" x14ac:dyDescent="0.3">
      <c r="D9">
        <f>SUM(E9:K9)</f>
        <v>0</v>
      </c>
      <c r="M9" s="8"/>
    </row>
    <row r="10" spans="1:13" x14ac:dyDescent="0.3">
      <c r="D10">
        <f>SUM(E10:K10)</f>
        <v>0</v>
      </c>
      <c r="M10" s="8"/>
    </row>
    <row r="11" spans="1:13" x14ac:dyDescent="0.3">
      <c r="D11">
        <f>SUM(E11:K11)</f>
        <v>0</v>
      </c>
      <c r="M11" s="8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/>
      <c r="J12" s="2"/>
      <c r="K12" s="2"/>
      <c r="L12" s="2"/>
      <c r="M12" s="8"/>
    </row>
    <row r="13" spans="1:13" x14ac:dyDescent="0.3">
      <c r="D13">
        <f>SUM(E13:K13)</f>
        <v>0</v>
      </c>
      <c r="M13" s="8"/>
    </row>
    <row r="14" spans="1:13" x14ac:dyDescent="0.3">
      <c r="D14">
        <f>SUM(E14:K14)</f>
        <v>0</v>
      </c>
      <c r="M14" s="8"/>
    </row>
    <row r="15" spans="1:13" x14ac:dyDescent="0.3">
      <c r="D15">
        <f>SUM(E15:K15)</f>
        <v>0</v>
      </c>
      <c r="M15" s="8"/>
    </row>
    <row r="16" spans="1:13" x14ac:dyDescent="0.3">
      <c r="D16">
        <f>SUM(E16:K16)</f>
        <v>0</v>
      </c>
      <c r="M16" s="8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/>
      <c r="M17" s="8"/>
    </row>
    <row r="18" spans="1:13" x14ac:dyDescent="0.3">
      <c r="D18">
        <f>SUM(E18:K18)</f>
        <v>0</v>
      </c>
      <c r="M18" s="8"/>
    </row>
    <row r="19" spans="1:13" x14ac:dyDescent="0.3">
      <c r="D19">
        <f>SUM(E19:K19)</f>
        <v>0</v>
      </c>
      <c r="M19" s="8"/>
    </row>
    <row r="20" spans="1:13" x14ac:dyDescent="0.3">
      <c r="D20">
        <f>SUM(E20:K20)</f>
        <v>0</v>
      </c>
      <c r="M20" s="8"/>
    </row>
    <row r="21" spans="1:13" x14ac:dyDescent="0.3">
      <c r="D21">
        <f>SUM(E21:K21)</f>
        <v>0</v>
      </c>
      <c r="M21" s="8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/>
      <c r="J22" s="2"/>
      <c r="K22" s="2"/>
      <c r="L22" s="2"/>
      <c r="M22" s="8"/>
    </row>
    <row r="23" spans="1:13" x14ac:dyDescent="0.3">
      <c r="D23">
        <f t="shared" ref="D23:D26" si="4">SUM(E23:K23)</f>
        <v>0</v>
      </c>
      <c r="M23" s="8"/>
    </row>
    <row r="24" spans="1:13" x14ac:dyDescent="0.3">
      <c r="D24">
        <f t="shared" si="4"/>
        <v>0</v>
      </c>
      <c r="M24" s="8"/>
    </row>
    <row r="25" spans="1:13" x14ac:dyDescent="0.3">
      <c r="D25">
        <f t="shared" si="4"/>
        <v>0</v>
      </c>
      <c r="M25" s="8"/>
    </row>
    <row r="26" spans="1:13" x14ac:dyDescent="0.3">
      <c r="D26">
        <f t="shared" si="4"/>
        <v>0</v>
      </c>
      <c r="M26" s="8"/>
    </row>
    <row r="27" spans="1:13" ht="16.2" thickBot="1" x14ac:dyDescent="0.35">
      <c r="A27" s="2">
        <v>105</v>
      </c>
      <c r="B27" s="2" t="s">
        <v>3</v>
      </c>
      <c r="C27" s="2"/>
      <c r="D27" s="2">
        <f t="shared" ref="D27:H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/>
      <c r="J27" s="2"/>
      <c r="K27" s="2"/>
      <c r="L27" s="2"/>
      <c r="M27" s="8"/>
    </row>
    <row r="28" spans="1:13" x14ac:dyDescent="0.3">
      <c r="D28">
        <f>SUM(E28:K28)</f>
        <v>0</v>
      </c>
      <c r="M28" s="8"/>
    </row>
    <row r="29" spans="1:13" x14ac:dyDescent="0.3">
      <c r="D29">
        <f>SUM(E29:K29)</f>
        <v>0</v>
      </c>
      <c r="M29" s="8"/>
    </row>
    <row r="30" spans="1:13" ht="16.2" thickBot="1" x14ac:dyDescent="0.35">
      <c r="A30" s="2">
        <v>106</v>
      </c>
      <c r="B30" s="2" t="s">
        <v>7</v>
      </c>
      <c r="C30" s="2"/>
      <c r="D30" s="2">
        <f t="shared" ref="D30:H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/>
      <c r="J30" s="2"/>
      <c r="K30" s="2"/>
      <c r="L30" s="2"/>
      <c r="M30" s="8"/>
    </row>
    <row r="31" spans="1:13" x14ac:dyDescent="0.3">
      <c r="D31">
        <f t="shared" ref="D31:D32" si="7">SUM(E31:K31)</f>
        <v>0</v>
      </c>
      <c r="M31" s="8"/>
    </row>
    <row r="32" spans="1:13" x14ac:dyDescent="0.3">
      <c r="D32">
        <f t="shared" si="7"/>
        <v>0</v>
      </c>
      <c r="M32" s="8"/>
    </row>
    <row r="33" spans="1:13" ht="16.2" thickBot="1" x14ac:dyDescent="0.35">
      <c r="A33" s="2">
        <v>107</v>
      </c>
      <c r="B33" s="2" t="s">
        <v>6</v>
      </c>
      <c r="C33" s="2"/>
      <c r="D33" s="2">
        <f t="shared" ref="D33:H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/>
      <c r="J33" s="2"/>
      <c r="K33" s="2"/>
      <c r="L33" s="2"/>
      <c r="M33" s="8"/>
    </row>
    <row r="34" spans="1:13" x14ac:dyDescent="0.3">
      <c r="D34">
        <f>SUM(E34:K34)</f>
        <v>0</v>
      </c>
      <c r="M34" s="8"/>
    </row>
    <row r="35" spans="1:13" x14ac:dyDescent="0.3">
      <c r="D35">
        <f>SUM(E35:K35)</f>
        <v>0</v>
      </c>
      <c r="M35" s="8"/>
    </row>
    <row r="36" spans="1:13" x14ac:dyDescent="0.3">
      <c r="D36">
        <f>SUM(E36:K36)</f>
        <v>0</v>
      </c>
      <c r="M36" s="8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H37" si="9">SUM(G34:G36)</f>
        <v>0</v>
      </c>
      <c r="H37" s="2">
        <f t="shared" si="9"/>
        <v>0</v>
      </c>
      <c r="I37" s="2"/>
      <c r="J37" s="2"/>
      <c r="K37" s="2"/>
      <c r="L37" s="2"/>
      <c r="M37" s="8"/>
    </row>
    <row r="38" spans="1:13" x14ac:dyDescent="0.3">
      <c r="D38">
        <f>SUM(E38:K38)</f>
        <v>0</v>
      </c>
      <c r="M38" s="8"/>
    </row>
    <row r="39" spans="1:13" x14ac:dyDescent="0.3">
      <c r="D39">
        <f>SUM(E39:K39)</f>
        <v>0</v>
      </c>
      <c r="M39" s="8"/>
    </row>
    <row r="40" spans="1:13" ht="16.2" thickBot="1" x14ac:dyDescent="0.35">
      <c r="A40" s="2">
        <v>109</v>
      </c>
      <c r="B40" s="2" t="s">
        <v>20</v>
      </c>
      <c r="C40" s="2"/>
      <c r="D40" s="2">
        <f t="shared" ref="D40:H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/>
      <c r="J40" s="2"/>
      <c r="K40" s="2"/>
      <c r="L40" s="2"/>
      <c r="M40" s="8"/>
    </row>
    <row r="41" spans="1:13" x14ac:dyDescent="0.3">
      <c r="D41">
        <f t="shared" ref="D41:D46" si="11">SUM(E41:K41)</f>
        <v>0</v>
      </c>
      <c r="M41" s="8"/>
    </row>
    <row r="42" spans="1:13" x14ac:dyDescent="0.3">
      <c r="D42">
        <f t="shared" si="11"/>
        <v>0</v>
      </c>
      <c r="M42" s="8"/>
    </row>
    <row r="43" spans="1:13" x14ac:dyDescent="0.3">
      <c r="D43">
        <f t="shared" si="11"/>
        <v>0</v>
      </c>
      <c r="M43" s="8"/>
    </row>
    <row r="44" spans="1:13" x14ac:dyDescent="0.3">
      <c r="D44">
        <f t="shared" si="11"/>
        <v>0</v>
      </c>
      <c r="M44" s="8"/>
    </row>
    <row r="45" spans="1:13" x14ac:dyDescent="0.3">
      <c r="D45">
        <f t="shared" si="11"/>
        <v>0</v>
      </c>
      <c r="M45" s="8"/>
    </row>
    <row r="46" spans="1:13" x14ac:dyDescent="0.3">
      <c r="D46">
        <f t="shared" si="11"/>
        <v>0</v>
      </c>
      <c r="M46" s="8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H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/>
      <c r="J47" s="2"/>
      <c r="K47" s="2"/>
      <c r="L47" s="2"/>
      <c r="M47" s="8"/>
    </row>
    <row r="48" spans="1:13" x14ac:dyDescent="0.3">
      <c r="D48">
        <f>SUM(E48:K48)</f>
        <v>0</v>
      </c>
      <c r="M48" s="8"/>
    </row>
    <row r="49" spans="1:13" x14ac:dyDescent="0.3">
      <c r="D49">
        <f>SUM(E49:K49)</f>
        <v>0</v>
      </c>
      <c r="M49" s="8"/>
    </row>
    <row r="50" spans="1:13" x14ac:dyDescent="0.3">
      <c r="D50">
        <f>SUM(E50:K50)</f>
        <v>0</v>
      </c>
      <c r="M50" s="8"/>
    </row>
    <row r="51" spans="1:13" x14ac:dyDescent="0.3">
      <c r="D51">
        <f>SUM(E51:K51)</f>
        <v>0</v>
      </c>
      <c r="M51" s="8"/>
    </row>
    <row r="52" spans="1:13" x14ac:dyDescent="0.3">
      <c r="D52">
        <f>SUM(E52:K52)</f>
        <v>0</v>
      </c>
      <c r="M52" s="8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H53" si="13">SUM(G48:G52)</f>
        <v>0</v>
      </c>
      <c r="H53" s="2">
        <f t="shared" si="13"/>
        <v>0</v>
      </c>
      <c r="I53" s="2"/>
      <c r="J53" s="2"/>
      <c r="K53" s="2"/>
      <c r="L53" s="2"/>
      <c r="M53" s="8"/>
    </row>
    <row r="54" spans="1:13" x14ac:dyDescent="0.3">
      <c r="D54">
        <f>SUM(E54:K54)</f>
        <v>0</v>
      </c>
      <c r="M54" s="8"/>
    </row>
    <row r="55" spans="1:13" x14ac:dyDescent="0.3">
      <c r="D55">
        <f>SUM(E55:K55)</f>
        <v>0</v>
      </c>
      <c r="M55" s="8"/>
    </row>
    <row r="56" spans="1:13" x14ac:dyDescent="0.3">
      <c r="D56">
        <f>SUM(E56:K56)</f>
        <v>0</v>
      </c>
      <c r="M56" s="8"/>
    </row>
    <row r="57" spans="1:13" x14ac:dyDescent="0.3">
      <c r="D57">
        <f>SUM(E57:K57)</f>
        <v>0</v>
      </c>
      <c r="M57" s="8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H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/>
      <c r="J58" s="2"/>
      <c r="K58" s="2"/>
      <c r="L58" s="2"/>
      <c r="M58" s="8"/>
    </row>
    <row r="59" spans="1:13" x14ac:dyDescent="0.3">
      <c r="D59">
        <f>SUM(E59:K59)</f>
        <v>0</v>
      </c>
      <c r="M59" s="8"/>
    </row>
    <row r="60" spans="1:13" x14ac:dyDescent="0.3">
      <c r="D60">
        <f>SUM(E60:K60)</f>
        <v>0</v>
      </c>
      <c r="M60" s="8"/>
    </row>
    <row r="61" spans="1:13" x14ac:dyDescent="0.3">
      <c r="D61">
        <f>SUM(E61:K61)</f>
        <v>0</v>
      </c>
      <c r="M61" s="8"/>
    </row>
    <row r="62" spans="1:13" x14ac:dyDescent="0.3">
      <c r="D62">
        <f>SUM(E62:K62)</f>
        <v>0</v>
      </c>
      <c r="M62" s="8"/>
    </row>
    <row r="63" spans="1:13" x14ac:dyDescent="0.3">
      <c r="D63">
        <f>SUM(E63:K63)</f>
        <v>0</v>
      </c>
      <c r="M63" s="8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H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/>
      <c r="J64" s="2"/>
      <c r="K64" s="2"/>
      <c r="L64" s="2"/>
      <c r="M64" s="8"/>
    </row>
    <row r="65" spans="1:13" x14ac:dyDescent="0.3">
      <c r="D65">
        <f>SUM(E65:K65)</f>
        <v>0</v>
      </c>
      <c r="M65" s="8"/>
    </row>
    <row r="66" spans="1:13" x14ac:dyDescent="0.3">
      <c r="D66">
        <f>SUM(E66:K66)</f>
        <v>0</v>
      </c>
      <c r="M66" s="8"/>
    </row>
    <row r="67" spans="1:13" x14ac:dyDescent="0.3">
      <c r="D67">
        <f>SUM(E67:K67)</f>
        <v>0</v>
      </c>
      <c r="M67" s="8"/>
    </row>
    <row r="68" spans="1:13" x14ac:dyDescent="0.3">
      <c r="D68">
        <f>SUM(E68:K68)</f>
        <v>0</v>
      </c>
      <c r="M68" s="8"/>
    </row>
    <row r="69" spans="1:13" x14ac:dyDescent="0.3">
      <c r="D69">
        <f>SUM(E69:K69)</f>
        <v>0</v>
      </c>
      <c r="M69" s="8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H70" si="16">SUM(E65:E69)</f>
        <v>0</v>
      </c>
      <c r="F70" s="2">
        <f t="shared" si="16"/>
        <v>0</v>
      </c>
      <c r="G70" s="2">
        <f t="shared" ref="G70" si="17">SUM(G65:G69)</f>
        <v>0</v>
      </c>
      <c r="H70" s="2">
        <f t="shared" si="16"/>
        <v>0</v>
      </c>
      <c r="I70" s="2"/>
      <c r="J70" s="2"/>
      <c r="K70" s="2"/>
      <c r="L70" s="2"/>
      <c r="M70" s="8"/>
    </row>
    <row r="71" spans="1:13" x14ac:dyDescent="0.3">
      <c r="D71">
        <f>SUM(E71:K71)</f>
        <v>0</v>
      </c>
      <c r="M71" s="8"/>
    </row>
    <row r="72" spans="1:13" x14ac:dyDescent="0.3">
      <c r="D72">
        <f>SUM(E72:K72)</f>
        <v>0</v>
      </c>
      <c r="M72" s="8"/>
    </row>
    <row r="73" spans="1:13" x14ac:dyDescent="0.3">
      <c r="D73">
        <f>SUM(E73:K73)</f>
        <v>0</v>
      </c>
      <c r="M73" s="8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H74" si="18">SUM(E71:E73)</f>
        <v>0</v>
      </c>
      <c r="F74" s="2">
        <f t="shared" si="18"/>
        <v>0</v>
      </c>
      <c r="G74" s="2">
        <f t="shared" si="18"/>
        <v>0</v>
      </c>
      <c r="H74" s="2">
        <f t="shared" si="18"/>
        <v>0</v>
      </c>
      <c r="I74" s="2"/>
      <c r="J74" s="2"/>
      <c r="K74" s="2"/>
      <c r="L74" s="2"/>
      <c r="M74" s="8"/>
    </row>
    <row r="75" spans="1:13" x14ac:dyDescent="0.3">
      <c r="D75">
        <f t="shared" ref="D75:D82" si="19">SUM(E75:K75)</f>
        <v>0</v>
      </c>
      <c r="M75" s="8"/>
    </row>
    <row r="76" spans="1:13" x14ac:dyDescent="0.3">
      <c r="D76">
        <f t="shared" si="19"/>
        <v>0</v>
      </c>
      <c r="M76" s="8"/>
    </row>
    <row r="77" spans="1:13" x14ac:dyDescent="0.3">
      <c r="D77">
        <f t="shared" si="19"/>
        <v>0</v>
      </c>
      <c r="M77" s="8"/>
    </row>
    <row r="78" spans="1:13" x14ac:dyDescent="0.3">
      <c r="D78">
        <f t="shared" si="19"/>
        <v>0</v>
      </c>
      <c r="M78" s="8"/>
    </row>
    <row r="79" spans="1:13" x14ac:dyDescent="0.3">
      <c r="D79">
        <f t="shared" si="19"/>
        <v>0</v>
      </c>
      <c r="M79" s="8"/>
    </row>
    <row r="80" spans="1:13" x14ac:dyDescent="0.3">
      <c r="D80">
        <f t="shared" si="19"/>
        <v>0</v>
      </c>
      <c r="M80" s="8"/>
    </row>
    <row r="81" spans="1:13" x14ac:dyDescent="0.3">
      <c r="D81">
        <f t="shared" si="19"/>
        <v>0</v>
      </c>
      <c r="M81" s="8"/>
    </row>
    <row r="82" spans="1:13" x14ac:dyDescent="0.3">
      <c r="D82">
        <f t="shared" si="19"/>
        <v>0</v>
      </c>
      <c r="M82" s="8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H83" si="20">SUM(E75:E82)</f>
        <v>0</v>
      </c>
      <c r="F83" s="2">
        <f t="shared" si="20"/>
        <v>0</v>
      </c>
      <c r="G83" s="2">
        <f t="shared" si="20"/>
        <v>0</v>
      </c>
      <c r="H83" s="2">
        <f t="shared" si="20"/>
        <v>0</v>
      </c>
      <c r="I83" s="2"/>
      <c r="J83" s="2"/>
      <c r="K83" s="2"/>
      <c r="L83" s="2"/>
      <c r="M83" s="8"/>
    </row>
    <row r="84" spans="1:13" x14ac:dyDescent="0.3">
      <c r="D84">
        <f>SUM(E84:K84)</f>
        <v>0</v>
      </c>
      <c r="M84" s="8"/>
    </row>
    <row r="85" spans="1:13" x14ac:dyDescent="0.3">
      <c r="D85">
        <f>SUM(E85:K85)</f>
        <v>0</v>
      </c>
      <c r="M85" s="8"/>
    </row>
    <row r="86" spans="1:13" x14ac:dyDescent="0.3">
      <c r="D86">
        <f>SUM(E86:K86)</f>
        <v>0</v>
      </c>
      <c r="M86" s="8"/>
    </row>
    <row r="87" spans="1:13" x14ac:dyDescent="0.3">
      <c r="D87">
        <f>SUM(E87:K87)</f>
        <v>0</v>
      </c>
      <c r="M87" s="8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H88" si="21">SUM(E84:E87)</f>
        <v>0</v>
      </c>
      <c r="F88" s="2">
        <f t="shared" si="21"/>
        <v>0</v>
      </c>
      <c r="G88" s="2">
        <f t="shared" si="21"/>
        <v>0</v>
      </c>
      <c r="H88" s="2">
        <f t="shared" si="21"/>
        <v>0</v>
      </c>
      <c r="I88" s="2"/>
      <c r="J88" s="2"/>
      <c r="K88" s="2"/>
      <c r="L88" s="2"/>
      <c r="M88" s="8"/>
    </row>
    <row r="89" spans="1:13" x14ac:dyDescent="0.3">
      <c r="D89">
        <f>SUM(E89:K89)</f>
        <v>0</v>
      </c>
      <c r="M89" s="8"/>
    </row>
    <row r="90" spans="1:13" x14ac:dyDescent="0.3">
      <c r="D90">
        <f>SUM(E90:K90)</f>
        <v>0</v>
      </c>
      <c r="M90" s="8"/>
    </row>
    <row r="91" spans="1:13" x14ac:dyDescent="0.3">
      <c r="D91">
        <f t="shared" ref="D91:D92" si="22">SUM(E91:K91)</f>
        <v>0</v>
      </c>
      <c r="M91" s="8"/>
    </row>
    <row r="92" spans="1:13" x14ac:dyDescent="0.3">
      <c r="D92">
        <f t="shared" si="22"/>
        <v>0</v>
      </c>
      <c r="M92" s="8"/>
    </row>
    <row r="93" spans="1:13" x14ac:dyDescent="0.3">
      <c r="D93">
        <f>SUM(E93:K93)</f>
        <v>0</v>
      </c>
      <c r="M93" s="8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H94" si="23">SUM(E89:E93)</f>
        <v>0</v>
      </c>
      <c r="F94" s="2">
        <f t="shared" si="23"/>
        <v>0</v>
      </c>
      <c r="G94" s="2">
        <f t="shared" si="23"/>
        <v>0</v>
      </c>
      <c r="H94" s="2">
        <f t="shared" si="23"/>
        <v>0</v>
      </c>
      <c r="I94" s="2"/>
      <c r="J94" s="2"/>
      <c r="K94" s="2"/>
      <c r="L94" s="2"/>
      <c r="M94" s="8"/>
    </row>
    <row r="95" spans="1:13" x14ac:dyDescent="0.3">
      <c r="D95">
        <f>SUM(E95:K95)</f>
        <v>0</v>
      </c>
      <c r="M95" s="8"/>
    </row>
    <row r="96" spans="1:13" x14ac:dyDescent="0.3">
      <c r="D96">
        <f>SUM(E96:K96)</f>
        <v>0</v>
      </c>
      <c r="M96" s="8"/>
    </row>
    <row r="97" spans="1:13" x14ac:dyDescent="0.3">
      <c r="D97">
        <f t="shared" ref="D97:D98" si="24">SUM(E97:K97)</f>
        <v>0</v>
      </c>
      <c r="M97" s="8"/>
    </row>
    <row r="98" spans="1:13" x14ac:dyDescent="0.3">
      <c r="D98">
        <f t="shared" si="24"/>
        <v>0</v>
      </c>
      <c r="M98" s="8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H99" si="25">SUM(E95:E98)</f>
        <v>0</v>
      </c>
      <c r="F99" s="2">
        <f t="shared" si="25"/>
        <v>0</v>
      </c>
      <c r="G99" s="2">
        <f t="shared" si="25"/>
        <v>0</v>
      </c>
      <c r="H99" s="2">
        <f t="shared" si="25"/>
        <v>0</v>
      </c>
      <c r="I99" s="2"/>
      <c r="J99" s="2"/>
      <c r="K99" s="2"/>
      <c r="L99" s="2"/>
      <c r="M99" s="8"/>
    </row>
    <row r="100" spans="1:13" x14ac:dyDescent="0.3">
      <c r="D100">
        <f>SUM(E100:K100)</f>
        <v>0</v>
      </c>
      <c r="M100" s="8"/>
    </row>
    <row r="101" spans="1:13" x14ac:dyDescent="0.3">
      <c r="D101">
        <f>SUM(E101:K101)</f>
        <v>0</v>
      </c>
      <c r="M101" s="8"/>
    </row>
    <row r="102" spans="1:13" x14ac:dyDescent="0.3">
      <c r="D102">
        <f>SUM(E102:K102)</f>
        <v>0</v>
      </c>
      <c r="M102" s="8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H103" si="26">SUM(E100:E102)</f>
        <v>0</v>
      </c>
      <c r="F103" s="2">
        <f t="shared" si="26"/>
        <v>0</v>
      </c>
      <c r="G103" s="2">
        <f t="shared" si="26"/>
        <v>0</v>
      </c>
      <c r="H103" s="2">
        <f t="shared" si="26"/>
        <v>0</v>
      </c>
      <c r="I103" s="2"/>
      <c r="J103" s="2"/>
      <c r="K103" s="2"/>
      <c r="L103" s="2"/>
      <c r="M103" s="8"/>
    </row>
    <row r="104" spans="1:13" x14ac:dyDescent="0.3">
      <c r="D104">
        <f>SUM(E104:K104)</f>
        <v>0</v>
      </c>
      <c r="M104" s="8"/>
    </row>
    <row r="105" spans="1:13" x14ac:dyDescent="0.3">
      <c r="B105" t="s">
        <v>55</v>
      </c>
      <c r="C105" t="s">
        <v>56</v>
      </c>
      <c r="D105">
        <f>SUM(E105:K105)</f>
        <v>12</v>
      </c>
      <c r="G105">
        <v>4</v>
      </c>
      <c r="H105">
        <v>8</v>
      </c>
      <c r="M105" s="8"/>
    </row>
    <row r="106" spans="1:13" x14ac:dyDescent="0.3">
      <c r="D106">
        <f>SUM(E106:K106)</f>
        <v>0</v>
      </c>
      <c r="M106" s="8"/>
    </row>
    <row r="107" spans="1:13" x14ac:dyDescent="0.3">
      <c r="D107">
        <f>SUM(E107:K107)</f>
        <v>0</v>
      </c>
      <c r="M107" s="8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12</v>
      </c>
      <c r="E108" s="2">
        <f t="shared" ref="E108:H108" si="27">SUM(E104:E107)</f>
        <v>0</v>
      </c>
      <c r="F108" s="2">
        <f t="shared" si="27"/>
        <v>0</v>
      </c>
      <c r="G108" s="2">
        <f t="shared" si="27"/>
        <v>4</v>
      </c>
      <c r="H108" s="2">
        <f t="shared" si="27"/>
        <v>8</v>
      </c>
      <c r="I108" s="2"/>
      <c r="J108" s="2"/>
      <c r="K108" s="2"/>
      <c r="L108" s="2"/>
      <c r="M108" s="8"/>
    </row>
    <row r="109" spans="1:13" x14ac:dyDescent="0.3">
      <c r="D109">
        <f t="shared" ref="D109:D116" si="28">SUM(E109:K109)</f>
        <v>0</v>
      </c>
      <c r="M109" s="8"/>
    </row>
    <row r="110" spans="1:13" x14ac:dyDescent="0.3">
      <c r="B110" t="s">
        <v>57</v>
      </c>
      <c r="C110" t="s">
        <v>58</v>
      </c>
      <c r="D110">
        <f>SUM(E110:K110)</f>
        <v>6</v>
      </c>
      <c r="G110">
        <v>2</v>
      </c>
      <c r="H110">
        <v>4</v>
      </c>
      <c r="M110" s="8"/>
    </row>
    <row r="111" spans="1:13" x14ac:dyDescent="0.3">
      <c r="B111" t="s">
        <v>68</v>
      </c>
      <c r="C111" t="s">
        <v>69</v>
      </c>
      <c r="D111">
        <f>SUM(E111:K111)</f>
        <v>12</v>
      </c>
      <c r="G111">
        <v>6</v>
      </c>
      <c r="H111">
        <v>6</v>
      </c>
      <c r="M111" s="8"/>
    </row>
    <row r="112" spans="1:13" x14ac:dyDescent="0.3">
      <c r="B112" t="s">
        <v>70</v>
      </c>
      <c r="C112" t="s">
        <v>71</v>
      </c>
      <c r="D112">
        <f>SUM(E112:K112)</f>
        <v>2</v>
      </c>
      <c r="H112">
        <v>2</v>
      </c>
      <c r="M112" s="8"/>
    </row>
    <row r="113" spans="1:13" x14ac:dyDescent="0.3">
      <c r="D113">
        <f t="shared" si="28"/>
        <v>0</v>
      </c>
      <c r="M113" s="8"/>
    </row>
    <row r="114" spans="1:13" x14ac:dyDescent="0.3">
      <c r="D114">
        <f t="shared" si="28"/>
        <v>0</v>
      </c>
      <c r="M114" s="8"/>
    </row>
    <row r="115" spans="1:13" x14ac:dyDescent="0.3">
      <c r="D115">
        <f t="shared" si="28"/>
        <v>0</v>
      </c>
      <c r="M115" s="8"/>
    </row>
    <row r="116" spans="1:13" x14ac:dyDescent="0.3">
      <c r="D116">
        <f t="shared" si="28"/>
        <v>0</v>
      </c>
      <c r="M116" s="8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20</v>
      </c>
      <c r="E117" s="2">
        <f t="shared" ref="E117:H117" si="29">SUM(E109:E116)</f>
        <v>0</v>
      </c>
      <c r="F117" s="2">
        <f t="shared" si="29"/>
        <v>0</v>
      </c>
      <c r="G117" s="2">
        <f t="shared" si="29"/>
        <v>8</v>
      </c>
      <c r="H117" s="2">
        <f t="shared" si="29"/>
        <v>12</v>
      </c>
      <c r="I117" s="2"/>
      <c r="J117" s="2"/>
      <c r="K117" s="2"/>
      <c r="L117" s="2"/>
      <c r="M117" s="8"/>
    </row>
    <row r="118" spans="1:13" x14ac:dyDescent="0.3">
      <c r="M118" s="8"/>
    </row>
    <row r="119" spans="1:13" x14ac:dyDescent="0.3">
      <c r="D119">
        <f>SUM(E119:K119)</f>
        <v>32</v>
      </c>
      <c r="E119">
        <f>SUM(E117,E108,E103,E99,E94,E88,E83,E74,E70,E64,E58,E53,E47,E40,E37,E33,E30,E27,E17,E12,E7)</f>
        <v>0</v>
      </c>
      <c r="F119">
        <f t="shared" ref="F119:H119" si="30">SUM(F117,F108,F103,F99,F94,F88,F83,F74,F70,F64,F58,F53,F47,F40,F37,F33,F30,F27,F17,F12,F7)</f>
        <v>0</v>
      </c>
      <c r="G119">
        <f t="shared" si="30"/>
        <v>12</v>
      </c>
      <c r="H119">
        <f t="shared" si="30"/>
        <v>20</v>
      </c>
      <c r="M119" s="8"/>
    </row>
    <row r="120" spans="1:13" x14ac:dyDescent="0.3">
      <c r="M120" s="8"/>
    </row>
    <row r="121" spans="1:13" x14ac:dyDescent="0.3">
      <c r="M121" s="8"/>
    </row>
    <row r="122" spans="1:13" x14ac:dyDescent="0.3">
      <c r="M122" s="8"/>
    </row>
    <row r="123" spans="1:13" x14ac:dyDescent="0.3">
      <c r="M123" s="8"/>
    </row>
    <row r="124" spans="1:13" x14ac:dyDescent="0.3">
      <c r="M124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FC9E-1F6D-4E88-8CBF-C42D034899BC}">
  <dimension ref="A2:L119"/>
  <sheetViews>
    <sheetView topLeftCell="A95" workbookViewId="0">
      <selection activeCell="H110" sqref="H110"/>
    </sheetView>
  </sheetViews>
  <sheetFormatPr defaultRowHeight="14.4" x14ac:dyDescent="0.3"/>
  <cols>
    <col min="2" max="2" width="14.44140625" customWidth="1"/>
  </cols>
  <sheetData>
    <row r="2" spans="1:12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</row>
    <row r="3" spans="1:12" x14ac:dyDescent="0.3">
      <c r="D3">
        <f>SUM(E3:K3)</f>
        <v>0</v>
      </c>
    </row>
    <row r="4" spans="1:12" x14ac:dyDescent="0.3">
      <c r="D4">
        <f>SUM(E4:K4)</f>
        <v>0</v>
      </c>
    </row>
    <row r="5" spans="1:12" x14ac:dyDescent="0.3">
      <c r="D5">
        <f>SUM(E5:K5)</f>
        <v>0</v>
      </c>
    </row>
    <row r="6" spans="1:12" x14ac:dyDescent="0.3">
      <c r="D6">
        <f>SUM(E6:K6)</f>
        <v>0</v>
      </c>
    </row>
    <row r="7" spans="1:12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/>
      <c r="J7" s="2"/>
      <c r="K7" s="2"/>
      <c r="L7" s="2"/>
    </row>
    <row r="8" spans="1:12" x14ac:dyDescent="0.3">
      <c r="D8">
        <f>SUM(E8:K8)</f>
        <v>0</v>
      </c>
    </row>
    <row r="9" spans="1:12" x14ac:dyDescent="0.3">
      <c r="D9">
        <f>SUM(E9:K9)</f>
        <v>0</v>
      </c>
    </row>
    <row r="10" spans="1:12" x14ac:dyDescent="0.3">
      <c r="D10">
        <f>SUM(E10:K10)</f>
        <v>0</v>
      </c>
    </row>
    <row r="11" spans="1:12" x14ac:dyDescent="0.3">
      <c r="D11">
        <f>SUM(E11:K11)</f>
        <v>0</v>
      </c>
    </row>
    <row r="12" spans="1:12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/>
      <c r="J12" s="2"/>
      <c r="K12" s="2"/>
      <c r="L12" s="2"/>
    </row>
    <row r="13" spans="1:12" x14ac:dyDescent="0.3">
      <c r="D13">
        <f>SUM(E13:K13)</f>
        <v>0</v>
      </c>
    </row>
    <row r="14" spans="1:12" x14ac:dyDescent="0.3">
      <c r="D14">
        <f>SUM(E14:K14)</f>
        <v>0</v>
      </c>
    </row>
    <row r="15" spans="1:12" x14ac:dyDescent="0.3">
      <c r="D15">
        <f>SUM(E15:K15)</f>
        <v>0</v>
      </c>
    </row>
    <row r="16" spans="1:12" x14ac:dyDescent="0.3">
      <c r="D16">
        <f>SUM(E16:K16)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/>
    </row>
    <row r="18" spans="1:12" x14ac:dyDescent="0.3">
      <c r="D18">
        <f>SUM(E18:K18)</f>
        <v>0</v>
      </c>
    </row>
    <row r="19" spans="1:12" x14ac:dyDescent="0.3">
      <c r="D19">
        <f>SUM(E19:K19)</f>
        <v>0</v>
      </c>
    </row>
    <row r="20" spans="1:12" x14ac:dyDescent="0.3">
      <c r="D20">
        <f>SUM(E20:K20)</f>
        <v>0</v>
      </c>
    </row>
    <row r="21" spans="1:12" x14ac:dyDescent="0.3">
      <c r="D21">
        <f>SUM(E21:K21)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/>
      <c r="J22" s="2"/>
      <c r="K22" s="2"/>
      <c r="L22" s="2"/>
    </row>
    <row r="23" spans="1:12" x14ac:dyDescent="0.3">
      <c r="D23">
        <f t="shared" ref="D23:D26" si="4">SUM(E23:K23)</f>
        <v>0</v>
      </c>
    </row>
    <row r="24" spans="1:12" x14ac:dyDescent="0.3">
      <c r="D24">
        <f t="shared" si="4"/>
        <v>0</v>
      </c>
    </row>
    <row r="25" spans="1:12" x14ac:dyDescent="0.3">
      <c r="D25">
        <f t="shared" si="4"/>
        <v>0</v>
      </c>
    </row>
    <row r="26" spans="1:12" x14ac:dyDescent="0.3">
      <c r="D26">
        <f t="shared" si="4"/>
        <v>0</v>
      </c>
    </row>
    <row r="27" spans="1:12" ht="16.2" thickBot="1" x14ac:dyDescent="0.35">
      <c r="A27" s="2">
        <v>105</v>
      </c>
      <c r="B27" s="2" t="s">
        <v>3</v>
      </c>
      <c r="C27" s="2"/>
      <c r="D27" s="2">
        <f t="shared" ref="D27:H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/>
      <c r="J27" s="2"/>
      <c r="K27" s="2"/>
      <c r="L27" s="2"/>
    </row>
    <row r="28" spans="1:12" x14ac:dyDescent="0.3">
      <c r="D28">
        <f>SUM(E28:K28)</f>
        <v>0</v>
      </c>
    </row>
    <row r="29" spans="1:12" x14ac:dyDescent="0.3">
      <c r="D29">
        <f>SUM(E29:K29)</f>
        <v>0</v>
      </c>
    </row>
    <row r="30" spans="1:12" ht="16.2" thickBot="1" x14ac:dyDescent="0.35">
      <c r="A30" s="2">
        <v>106</v>
      </c>
      <c r="B30" s="2" t="s">
        <v>7</v>
      </c>
      <c r="C30" s="2"/>
      <c r="D30" s="2">
        <f t="shared" ref="D30:H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/>
      <c r="J30" s="2"/>
      <c r="K30" s="2"/>
      <c r="L30" s="2"/>
    </row>
    <row r="31" spans="1:12" x14ac:dyDescent="0.3">
      <c r="D31">
        <f t="shared" ref="D31:D32" si="7">SUM(E31:K31)</f>
        <v>0</v>
      </c>
    </row>
    <row r="32" spans="1:12" x14ac:dyDescent="0.3">
      <c r="D32">
        <f t="shared" si="7"/>
        <v>0</v>
      </c>
    </row>
    <row r="33" spans="1:12" ht="16.2" thickBot="1" x14ac:dyDescent="0.35">
      <c r="A33" s="2">
        <v>107</v>
      </c>
      <c r="B33" s="2" t="s">
        <v>6</v>
      </c>
      <c r="C33" s="2"/>
      <c r="D33" s="2">
        <f t="shared" ref="D33:H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/>
      <c r="J33" s="2"/>
      <c r="K33" s="2"/>
      <c r="L33" s="2"/>
    </row>
    <row r="34" spans="1:12" x14ac:dyDescent="0.3">
      <c r="D34">
        <f>SUM(E34:K34)</f>
        <v>0</v>
      </c>
    </row>
    <row r="35" spans="1:12" x14ac:dyDescent="0.3">
      <c r="D35">
        <f>SUM(E35:K35)</f>
        <v>0</v>
      </c>
    </row>
    <row r="36" spans="1:12" x14ac:dyDescent="0.3">
      <c r="D36">
        <f>SUM(E36:K36)</f>
        <v>0</v>
      </c>
    </row>
    <row r="37" spans="1:12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H37" si="9">SUM(G34:G36)</f>
        <v>0</v>
      </c>
      <c r="H37" s="2">
        <f t="shared" si="9"/>
        <v>0</v>
      </c>
      <c r="I37" s="2"/>
      <c r="J37" s="2"/>
      <c r="K37" s="2"/>
      <c r="L37" s="2"/>
    </row>
    <row r="38" spans="1:12" x14ac:dyDescent="0.3">
      <c r="D38">
        <f>SUM(E38:K38)</f>
        <v>0</v>
      </c>
    </row>
    <row r="39" spans="1:12" x14ac:dyDescent="0.3">
      <c r="D39">
        <f>SUM(E39:K39)</f>
        <v>0</v>
      </c>
    </row>
    <row r="40" spans="1:12" ht="16.2" thickBot="1" x14ac:dyDescent="0.35">
      <c r="A40" s="2">
        <v>109</v>
      </c>
      <c r="B40" s="2" t="s">
        <v>20</v>
      </c>
      <c r="C40" s="2"/>
      <c r="D40" s="2">
        <f t="shared" ref="D40:H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/>
      <c r="J40" s="2"/>
      <c r="K40" s="2"/>
      <c r="L40" s="2"/>
    </row>
    <row r="41" spans="1:12" x14ac:dyDescent="0.3">
      <c r="D41">
        <f t="shared" ref="D41:D46" si="11">SUM(E41:K41)</f>
        <v>0</v>
      </c>
    </row>
    <row r="42" spans="1:12" x14ac:dyDescent="0.3">
      <c r="D42">
        <f t="shared" si="11"/>
        <v>0</v>
      </c>
    </row>
    <row r="43" spans="1:12" x14ac:dyDescent="0.3">
      <c r="D43">
        <f t="shared" si="11"/>
        <v>0</v>
      </c>
    </row>
    <row r="44" spans="1:12" x14ac:dyDescent="0.3">
      <c r="D44">
        <f t="shared" si="11"/>
        <v>0</v>
      </c>
    </row>
    <row r="45" spans="1:12" x14ac:dyDescent="0.3">
      <c r="D45">
        <f t="shared" si="11"/>
        <v>0</v>
      </c>
    </row>
    <row r="46" spans="1:12" x14ac:dyDescent="0.3">
      <c r="D46">
        <f t="shared" si="11"/>
        <v>0</v>
      </c>
    </row>
    <row r="47" spans="1:12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H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/>
      <c r="J47" s="2"/>
      <c r="K47" s="2"/>
      <c r="L47" s="2"/>
    </row>
    <row r="48" spans="1:12" x14ac:dyDescent="0.3">
      <c r="D48">
        <f>SUM(E48:K48)</f>
        <v>0</v>
      </c>
    </row>
    <row r="49" spans="1:12" x14ac:dyDescent="0.3">
      <c r="D49">
        <f>SUM(E49:K49)</f>
        <v>0</v>
      </c>
    </row>
    <row r="50" spans="1:12" x14ac:dyDescent="0.3">
      <c r="D50">
        <f>SUM(E50:K50)</f>
        <v>0</v>
      </c>
    </row>
    <row r="51" spans="1:12" x14ac:dyDescent="0.3">
      <c r="D51">
        <f>SUM(E51:K51)</f>
        <v>0</v>
      </c>
    </row>
    <row r="52" spans="1:12" x14ac:dyDescent="0.3">
      <c r="D52">
        <f>SUM(E52:K52)</f>
        <v>0</v>
      </c>
    </row>
    <row r="53" spans="1:12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H53" si="13">SUM(G48:G52)</f>
        <v>0</v>
      </c>
      <c r="H53" s="2">
        <f t="shared" si="13"/>
        <v>0</v>
      </c>
      <c r="I53" s="2"/>
      <c r="J53" s="2"/>
      <c r="K53" s="2"/>
      <c r="L53" s="2"/>
    </row>
    <row r="54" spans="1:12" x14ac:dyDescent="0.3">
      <c r="D54">
        <f>SUM(E54:K54)</f>
        <v>0</v>
      </c>
    </row>
    <row r="55" spans="1:12" x14ac:dyDescent="0.3">
      <c r="D55">
        <f>SUM(E55:K55)</f>
        <v>0</v>
      </c>
    </row>
    <row r="56" spans="1:12" x14ac:dyDescent="0.3">
      <c r="D56">
        <f>SUM(E56:K56)</f>
        <v>0</v>
      </c>
    </row>
    <row r="57" spans="1:12" x14ac:dyDescent="0.3">
      <c r="D57">
        <f>SUM(E57:K57)</f>
        <v>0</v>
      </c>
    </row>
    <row r="58" spans="1:12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H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/>
      <c r="J58" s="2"/>
      <c r="K58" s="2"/>
      <c r="L58" s="2"/>
    </row>
    <row r="59" spans="1:12" x14ac:dyDescent="0.3">
      <c r="D59">
        <f>SUM(E59:K59)</f>
        <v>0</v>
      </c>
    </row>
    <row r="60" spans="1:12" x14ac:dyDescent="0.3">
      <c r="D60">
        <f>SUM(E60:K60)</f>
        <v>0</v>
      </c>
    </row>
    <row r="61" spans="1:12" x14ac:dyDescent="0.3">
      <c r="D61">
        <f>SUM(E61:K61)</f>
        <v>0</v>
      </c>
    </row>
    <row r="62" spans="1:12" x14ac:dyDescent="0.3">
      <c r="D62">
        <f>SUM(E62:K62)</f>
        <v>0</v>
      </c>
    </row>
    <row r="63" spans="1:12" x14ac:dyDescent="0.3">
      <c r="D63">
        <f>SUM(E63:K63)</f>
        <v>0</v>
      </c>
    </row>
    <row r="64" spans="1:12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H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/>
      <c r="J64" s="2"/>
      <c r="K64" s="2"/>
      <c r="L64" s="2"/>
    </row>
    <row r="65" spans="1:12" x14ac:dyDescent="0.3">
      <c r="D65">
        <f>SUM(E65:K65)</f>
        <v>0</v>
      </c>
    </row>
    <row r="66" spans="1:12" x14ac:dyDescent="0.3">
      <c r="D66">
        <f>SUM(E66:K66)</f>
        <v>0</v>
      </c>
    </row>
    <row r="67" spans="1:12" x14ac:dyDescent="0.3">
      <c r="D67">
        <f>SUM(E67:K67)</f>
        <v>0</v>
      </c>
    </row>
    <row r="68" spans="1:12" x14ac:dyDescent="0.3">
      <c r="D68">
        <f>SUM(E68:K68)</f>
        <v>0</v>
      </c>
    </row>
    <row r="69" spans="1:12" x14ac:dyDescent="0.3">
      <c r="D69">
        <f>SUM(E69:K69)</f>
        <v>0</v>
      </c>
    </row>
    <row r="70" spans="1:12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H70" si="16">SUM(E65:E69)</f>
        <v>0</v>
      </c>
      <c r="F70" s="2">
        <f t="shared" si="16"/>
        <v>0</v>
      </c>
      <c r="G70" s="2">
        <f t="shared" si="16"/>
        <v>0</v>
      </c>
      <c r="H70" s="2">
        <f t="shared" si="16"/>
        <v>0</v>
      </c>
      <c r="I70" s="2"/>
      <c r="J70" s="2"/>
      <c r="K70" s="2"/>
      <c r="L70" s="2"/>
    </row>
    <row r="71" spans="1:12" x14ac:dyDescent="0.3">
      <c r="D71">
        <f>SUM(E71:K71)</f>
        <v>0</v>
      </c>
    </row>
    <row r="72" spans="1:12" x14ac:dyDescent="0.3">
      <c r="D72">
        <f>SUM(E72:K72)</f>
        <v>0</v>
      </c>
    </row>
    <row r="73" spans="1:12" x14ac:dyDescent="0.3">
      <c r="D73">
        <f>SUM(E73:K73)</f>
        <v>0</v>
      </c>
    </row>
    <row r="74" spans="1:12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H74" si="17">SUM(E71:E73)</f>
        <v>0</v>
      </c>
      <c r="F74" s="2">
        <f t="shared" si="17"/>
        <v>0</v>
      </c>
      <c r="G74" s="2">
        <f t="shared" si="17"/>
        <v>0</v>
      </c>
      <c r="H74" s="2">
        <f t="shared" si="17"/>
        <v>0</v>
      </c>
      <c r="I74" s="2"/>
      <c r="J74" s="2"/>
      <c r="K74" s="2"/>
      <c r="L74" s="2"/>
    </row>
    <row r="75" spans="1:12" x14ac:dyDescent="0.3">
      <c r="D75">
        <f t="shared" ref="D75:D82" si="18">SUM(E75:K75)</f>
        <v>0</v>
      </c>
    </row>
    <row r="76" spans="1:12" x14ac:dyDescent="0.3">
      <c r="D76">
        <f t="shared" si="18"/>
        <v>0</v>
      </c>
    </row>
    <row r="77" spans="1:12" x14ac:dyDescent="0.3">
      <c r="D77">
        <f t="shared" si="18"/>
        <v>0</v>
      </c>
    </row>
    <row r="78" spans="1:12" x14ac:dyDescent="0.3">
      <c r="D78">
        <f t="shared" si="18"/>
        <v>0</v>
      </c>
    </row>
    <row r="79" spans="1:12" x14ac:dyDescent="0.3">
      <c r="D79">
        <f t="shared" si="18"/>
        <v>0</v>
      </c>
    </row>
    <row r="80" spans="1:12" x14ac:dyDescent="0.3">
      <c r="D80">
        <f t="shared" si="18"/>
        <v>0</v>
      </c>
    </row>
    <row r="81" spans="1:12" x14ac:dyDescent="0.3">
      <c r="D81">
        <f t="shared" si="18"/>
        <v>0</v>
      </c>
    </row>
    <row r="82" spans="1:12" x14ac:dyDescent="0.3">
      <c r="D82">
        <f t="shared" si="18"/>
        <v>0</v>
      </c>
    </row>
    <row r="83" spans="1:12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H83" si="19">SUM(E75:E82)</f>
        <v>0</v>
      </c>
      <c r="F83" s="2">
        <f t="shared" si="19"/>
        <v>0</v>
      </c>
      <c r="G83" s="2">
        <f t="shared" si="19"/>
        <v>0</v>
      </c>
      <c r="H83" s="2">
        <f t="shared" si="19"/>
        <v>0</v>
      </c>
      <c r="I83" s="2"/>
      <c r="J83" s="2"/>
      <c r="K83" s="2"/>
      <c r="L83" s="2"/>
    </row>
    <row r="84" spans="1:12" x14ac:dyDescent="0.3">
      <c r="D84">
        <f>SUM(E84:K84)</f>
        <v>0</v>
      </c>
    </row>
    <row r="85" spans="1:12" x14ac:dyDescent="0.3">
      <c r="D85">
        <f>SUM(E85:K85)</f>
        <v>0</v>
      </c>
    </row>
    <row r="86" spans="1:12" x14ac:dyDescent="0.3">
      <c r="D86">
        <f>SUM(E86:K86)</f>
        <v>0</v>
      </c>
    </row>
    <row r="87" spans="1:12" x14ac:dyDescent="0.3">
      <c r="D87">
        <f>SUM(E87:K87)</f>
        <v>0</v>
      </c>
    </row>
    <row r="88" spans="1:12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H88" si="20">SUM(E84:E87)</f>
        <v>0</v>
      </c>
      <c r="F88" s="2">
        <f t="shared" si="20"/>
        <v>0</v>
      </c>
      <c r="G88" s="2">
        <f t="shared" si="20"/>
        <v>0</v>
      </c>
      <c r="H88" s="2">
        <f t="shared" si="20"/>
        <v>0</v>
      </c>
      <c r="I88" s="2"/>
      <c r="J88" s="2"/>
      <c r="K88" s="2"/>
      <c r="L88" s="2"/>
    </row>
    <row r="89" spans="1:12" x14ac:dyDescent="0.3">
      <c r="D89">
        <f>SUM(E89:K89)</f>
        <v>0</v>
      </c>
    </row>
    <row r="90" spans="1:12" x14ac:dyDescent="0.3">
      <c r="D90">
        <f>SUM(E90:K90)</f>
        <v>0</v>
      </c>
    </row>
    <row r="91" spans="1:12" x14ac:dyDescent="0.3">
      <c r="D91">
        <f t="shared" ref="D91:D92" si="21">SUM(E91:K91)</f>
        <v>0</v>
      </c>
    </row>
    <row r="92" spans="1:12" x14ac:dyDescent="0.3">
      <c r="D92">
        <f t="shared" si="21"/>
        <v>0</v>
      </c>
    </row>
    <row r="93" spans="1:12" x14ac:dyDescent="0.3">
      <c r="D93">
        <f>SUM(E93:K93)</f>
        <v>0</v>
      </c>
    </row>
    <row r="94" spans="1:12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H94" si="22">SUM(E89:E93)</f>
        <v>0</v>
      </c>
      <c r="F94" s="2">
        <f t="shared" si="22"/>
        <v>0</v>
      </c>
      <c r="G94" s="2">
        <f t="shared" si="22"/>
        <v>0</v>
      </c>
      <c r="H94" s="2">
        <f t="shared" si="22"/>
        <v>0</v>
      </c>
      <c r="I94" s="2"/>
      <c r="J94" s="2"/>
      <c r="K94" s="2"/>
      <c r="L94" s="2"/>
    </row>
    <row r="95" spans="1:12" x14ac:dyDescent="0.3">
      <c r="D95">
        <f>SUM(E95:K95)</f>
        <v>0</v>
      </c>
    </row>
    <row r="96" spans="1:12" x14ac:dyDescent="0.3">
      <c r="D96">
        <f>SUM(E96:K96)</f>
        <v>0</v>
      </c>
    </row>
    <row r="97" spans="1:12" x14ac:dyDescent="0.3">
      <c r="D97">
        <f t="shared" ref="D97:D98" si="23">SUM(E97:K97)</f>
        <v>0</v>
      </c>
    </row>
    <row r="98" spans="1:12" x14ac:dyDescent="0.3">
      <c r="D98">
        <f t="shared" si="23"/>
        <v>0</v>
      </c>
    </row>
    <row r="99" spans="1:12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H99" si="24">SUM(E95:E98)</f>
        <v>0</v>
      </c>
      <c r="F99" s="2">
        <f t="shared" si="24"/>
        <v>0</v>
      </c>
      <c r="G99" s="2">
        <f t="shared" si="24"/>
        <v>0</v>
      </c>
      <c r="H99" s="2">
        <f t="shared" si="24"/>
        <v>0</v>
      </c>
      <c r="I99" s="2"/>
      <c r="J99" s="2"/>
      <c r="K99" s="2"/>
      <c r="L99" s="2"/>
    </row>
    <row r="100" spans="1:12" x14ac:dyDescent="0.3">
      <c r="D100">
        <f>SUM(E100:K100)</f>
        <v>0</v>
      </c>
    </row>
    <row r="101" spans="1:12" x14ac:dyDescent="0.3">
      <c r="D101">
        <f>SUM(E101:K101)</f>
        <v>0</v>
      </c>
    </row>
    <row r="102" spans="1:12" x14ac:dyDescent="0.3">
      <c r="D102">
        <f>SUM(E102:K102)</f>
        <v>0</v>
      </c>
    </row>
    <row r="103" spans="1:12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H103" si="25">SUM(E100:E102)</f>
        <v>0</v>
      </c>
      <c r="F103" s="2">
        <f t="shared" si="25"/>
        <v>0</v>
      </c>
      <c r="G103" s="2">
        <f t="shared" si="25"/>
        <v>0</v>
      </c>
      <c r="H103" s="2">
        <f t="shared" si="25"/>
        <v>0</v>
      </c>
      <c r="I103" s="2"/>
      <c r="J103" s="2"/>
      <c r="K103" s="2"/>
      <c r="L103" s="2"/>
    </row>
    <row r="104" spans="1:12" x14ac:dyDescent="0.3">
      <c r="D104">
        <f>SUM(E104:K104)</f>
        <v>0</v>
      </c>
    </row>
    <row r="105" spans="1:12" x14ac:dyDescent="0.3">
      <c r="D105">
        <f>SUM(E105:K105)</f>
        <v>0</v>
      </c>
    </row>
    <row r="106" spans="1:12" x14ac:dyDescent="0.3">
      <c r="D106">
        <f>SUM(E106:K106)</f>
        <v>0</v>
      </c>
    </row>
    <row r="107" spans="1:12" x14ac:dyDescent="0.3">
      <c r="D107">
        <f>SUM(E107:K107)</f>
        <v>0</v>
      </c>
    </row>
    <row r="108" spans="1:12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H108" si="26">SUM(E104:E107)</f>
        <v>0</v>
      </c>
      <c r="F108" s="2">
        <f t="shared" si="26"/>
        <v>0</v>
      </c>
      <c r="G108" s="2">
        <f t="shared" si="26"/>
        <v>0</v>
      </c>
      <c r="H108" s="2">
        <f t="shared" si="26"/>
        <v>0</v>
      </c>
      <c r="I108" s="2"/>
      <c r="J108" s="2"/>
      <c r="K108" s="2"/>
      <c r="L108" s="2"/>
    </row>
    <row r="109" spans="1:12" x14ac:dyDescent="0.3">
      <c r="D109">
        <f t="shared" ref="D109:D116" si="27">SUM(E109:K109)</f>
        <v>0</v>
      </c>
    </row>
    <row r="110" spans="1:12" x14ac:dyDescent="0.3">
      <c r="B110" t="s">
        <v>224</v>
      </c>
      <c r="C110" t="s">
        <v>225</v>
      </c>
      <c r="D110">
        <f>SUM(E110:K110)</f>
        <v>12</v>
      </c>
      <c r="G110">
        <v>6</v>
      </c>
      <c r="H110">
        <v>6</v>
      </c>
    </row>
    <row r="111" spans="1:12" x14ac:dyDescent="0.3">
      <c r="D111">
        <f>SUM(E111:K111)</f>
        <v>0</v>
      </c>
    </row>
    <row r="112" spans="1:12" x14ac:dyDescent="0.3">
      <c r="D112">
        <f>SUM(E112:K112)</f>
        <v>0</v>
      </c>
    </row>
    <row r="113" spans="1:12" x14ac:dyDescent="0.3">
      <c r="D113">
        <f t="shared" si="27"/>
        <v>0</v>
      </c>
    </row>
    <row r="114" spans="1:12" x14ac:dyDescent="0.3">
      <c r="D114">
        <f t="shared" si="27"/>
        <v>0</v>
      </c>
    </row>
    <row r="115" spans="1:12" x14ac:dyDescent="0.3">
      <c r="D115">
        <f t="shared" si="27"/>
        <v>0</v>
      </c>
    </row>
    <row r="116" spans="1:12" x14ac:dyDescent="0.3">
      <c r="D116">
        <f t="shared" si="27"/>
        <v>0</v>
      </c>
    </row>
    <row r="117" spans="1:12" ht="16.2" thickBot="1" x14ac:dyDescent="0.35">
      <c r="A117" s="2">
        <v>122</v>
      </c>
      <c r="B117" s="2" t="s">
        <v>16</v>
      </c>
      <c r="C117" s="2"/>
      <c r="D117" s="2">
        <f>SUM(D109:D116)</f>
        <v>12</v>
      </c>
      <c r="E117" s="2">
        <f t="shared" ref="E117:H117" si="28">SUM(E109:E116)</f>
        <v>0</v>
      </c>
      <c r="F117" s="2">
        <f t="shared" si="28"/>
        <v>0</v>
      </c>
      <c r="G117" s="2">
        <f t="shared" si="28"/>
        <v>6</v>
      </c>
      <c r="H117" s="2">
        <f t="shared" si="28"/>
        <v>6</v>
      </c>
      <c r="I117" s="2"/>
      <c r="J117" s="2"/>
      <c r="K117" s="2"/>
      <c r="L117" s="2"/>
    </row>
    <row r="119" spans="1:12" x14ac:dyDescent="0.3">
      <c r="D119">
        <f>SUM(E119:K119)</f>
        <v>12</v>
      </c>
      <c r="E119">
        <f>SUM(E117,E108,E103,E99,E94,E88,E83,E74,E70,E64,E58,E53,E47,E40,E37,E33,E30,E27,E17,E12,E7)</f>
        <v>0</v>
      </c>
      <c r="F119">
        <f t="shared" ref="F119:H119" si="29">SUM(F117,F108,F103,F99,F94,F88,F83,F74,F70,F64,F58,F53,F47,F40,F37,F33,F30,F27,F17,F12,F7)</f>
        <v>0</v>
      </c>
      <c r="G119">
        <f t="shared" si="29"/>
        <v>6</v>
      </c>
      <c r="H119">
        <f t="shared" si="29"/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2"/>
  <sheetViews>
    <sheetView topLeftCell="B89" workbookViewId="0">
      <selection activeCell="H53" sqref="H53"/>
    </sheetView>
  </sheetViews>
  <sheetFormatPr defaultRowHeight="14.4" x14ac:dyDescent="0.3"/>
  <cols>
    <col min="1" max="1" width="12.6640625" customWidth="1"/>
    <col min="2" max="2" width="20.88671875" customWidth="1"/>
    <col min="3" max="3" width="13.33203125" customWidth="1"/>
    <col min="4" max="4" width="11.5546875" customWidth="1"/>
    <col min="7" max="8" width="14.33203125" customWidth="1"/>
    <col min="9" max="9" width="16.5546875" customWidth="1"/>
    <col min="10" max="10" width="13.88671875" customWidth="1"/>
    <col min="11" max="11" width="15.33203125" customWidth="1"/>
  </cols>
  <sheetData>
    <row r="1" spans="1:13" x14ac:dyDescent="0.3">
      <c r="M1" s="8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37</v>
      </c>
      <c r="F2" s="5" t="s">
        <v>37</v>
      </c>
      <c r="G2" s="5" t="s">
        <v>9</v>
      </c>
      <c r="H2" s="5" t="s">
        <v>9</v>
      </c>
      <c r="I2" s="5"/>
      <c r="J2" s="5"/>
      <c r="K2" s="5"/>
      <c r="L2" s="5"/>
      <c r="M2" s="8"/>
    </row>
    <row r="3" spans="1:13" x14ac:dyDescent="0.3">
      <c r="D3">
        <f>SUM(E3:K3)</f>
        <v>0</v>
      </c>
      <c r="M3" s="8"/>
    </row>
    <row r="4" spans="1:13" x14ac:dyDescent="0.3">
      <c r="B4" t="s">
        <v>75</v>
      </c>
      <c r="C4" t="s">
        <v>76</v>
      </c>
      <c r="D4">
        <f>SUM(E4:K4)</f>
        <v>0</v>
      </c>
      <c r="M4" s="8"/>
    </row>
    <row r="5" spans="1:13" x14ac:dyDescent="0.3">
      <c r="D5">
        <f>SUM(E5:K5)</f>
        <v>0</v>
      </c>
      <c r="M5" s="8"/>
    </row>
    <row r="6" spans="1:13" x14ac:dyDescent="0.3">
      <c r="D6">
        <f>SUM(E6:K6)</f>
        <v>0</v>
      </c>
      <c r="M6" s="8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/>
      <c r="J7" s="2"/>
      <c r="K7" s="2"/>
      <c r="L7" s="2"/>
      <c r="M7" s="8"/>
    </row>
    <row r="8" spans="1:13" x14ac:dyDescent="0.3">
      <c r="D8">
        <f>SUM(E8:K8)</f>
        <v>0</v>
      </c>
      <c r="M8" s="8"/>
    </row>
    <row r="9" spans="1:13" x14ac:dyDescent="0.3">
      <c r="D9">
        <f>SUM(E9:K9)</f>
        <v>0</v>
      </c>
      <c r="M9" s="8"/>
    </row>
    <row r="10" spans="1:13" x14ac:dyDescent="0.3">
      <c r="D10">
        <f>SUM(E10:K10)</f>
        <v>0</v>
      </c>
      <c r="M10" s="8"/>
    </row>
    <row r="11" spans="1:13" x14ac:dyDescent="0.3">
      <c r="D11">
        <f>SUM(E11:K11)</f>
        <v>0</v>
      </c>
      <c r="M11" s="8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/>
      <c r="J12" s="2"/>
      <c r="K12" s="2"/>
      <c r="L12" s="2"/>
      <c r="M12" s="8"/>
    </row>
    <row r="13" spans="1:13" x14ac:dyDescent="0.3">
      <c r="D13">
        <f>SUM(E13:K13)</f>
        <v>0</v>
      </c>
      <c r="M13" s="8"/>
    </row>
    <row r="14" spans="1:13" x14ac:dyDescent="0.3">
      <c r="D14">
        <f>SUM(E14:K14)</f>
        <v>0</v>
      </c>
      <c r="M14" s="8"/>
    </row>
    <row r="15" spans="1:13" x14ac:dyDescent="0.3">
      <c r="D15">
        <f>SUM(E15:K15)</f>
        <v>0</v>
      </c>
      <c r="M15" s="8"/>
    </row>
    <row r="16" spans="1:13" x14ac:dyDescent="0.3">
      <c r="D16">
        <f>SUM(E16:K16)</f>
        <v>0</v>
      </c>
      <c r="M16" s="8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/>
      <c r="M17" s="8"/>
    </row>
    <row r="18" spans="1:13" x14ac:dyDescent="0.3">
      <c r="D18">
        <f>SUM(E18:K18)</f>
        <v>0</v>
      </c>
      <c r="M18" s="8"/>
    </row>
    <row r="19" spans="1:13" x14ac:dyDescent="0.3">
      <c r="D19">
        <f>SUM(E19:K19)</f>
        <v>0</v>
      </c>
      <c r="M19" s="8"/>
    </row>
    <row r="20" spans="1:13" x14ac:dyDescent="0.3">
      <c r="D20">
        <f>SUM(E20:K20)</f>
        <v>0</v>
      </c>
      <c r="M20" s="8"/>
    </row>
    <row r="21" spans="1:13" x14ac:dyDescent="0.3">
      <c r="D21">
        <f>SUM(E21:K21)</f>
        <v>0</v>
      </c>
      <c r="M21" s="8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/>
      <c r="J22" s="2"/>
      <c r="K22" s="2"/>
      <c r="L22" s="2"/>
      <c r="M22" s="8"/>
    </row>
    <row r="23" spans="1:13" x14ac:dyDescent="0.3">
      <c r="D23">
        <f t="shared" ref="D23:D27" si="4">SUM(E23:K23)</f>
        <v>0</v>
      </c>
      <c r="M23" s="8"/>
    </row>
    <row r="24" spans="1:13" x14ac:dyDescent="0.3">
      <c r="D24">
        <f t="shared" si="4"/>
        <v>0</v>
      </c>
      <c r="M24" s="8"/>
    </row>
    <row r="25" spans="1:13" x14ac:dyDescent="0.3">
      <c r="D25">
        <f t="shared" si="4"/>
        <v>0</v>
      </c>
      <c r="M25" s="8"/>
    </row>
    <row r="26" spans="1:13" x14ac:dyDescent="0.3">
      <c r="D26">
        <f t="shared" si="4"/>
        <v>0</v>
      </c>
      <c r="M26" s="8"/>
    </row>
    <row r="27" spans="1:13" x14ac:dyDescent="0.3">
      <c r="D27">
        <f t="shared" si="4"/>
        <v>0</v>
      </c>
      <c r="M27" s="8"/>
    </row>
    <row r="28" spans="1:13" ht="16.2" thickBot="1" x14ac:dyDescent="0.35">
      <c r="A28" s="2">
        <v>105</v>
      </c>
      <c r="B28" s="2" t="s">
        <v>3</v>
      </c>
      <c r="C28" s="2"/>
      <c r="D28" s="2">
        <f t="shared" ref="D28:H28" si="5">SUM(D23:D27)</f>
        <v>0</v>
      </c>
      <c r="E28" s="2">
        <f t="shared" si="5"/>
        <v>0</v>
      </c>
      <c r="F28" s="2">
        <f t="shared" si="5"/>
        <v>0</v>
      </c>
      <c r="G28" s="2">
        <f t="shared" si="5"/>
        <v>0</v>
      </c>
      <c r="H28" s="2">
        <f t="shared" si="5"/>
        <v>0</v>
      </c>
      <c r="I28" s="2"/>
      <c r="J28" s="2"/>
      <c r="K28" s="2"/>
      <c r="L28" s="2"/>
      <c r="M28" s="8"/>
    </row>
    <row r="29" spans="1:13" x14ac:dyDescent="0.3">
      <c r="D29">
        <f>SUM(E29:K29)</f>
        <v>0</v>
      </c>
      <c r="M29" s="8"/>
    </row>
    <row r="30" spans="1:13" x14ac:dyDescent="0.3">
      <c r="D30">
        <f>SUM(E30:K30)</f>
        <v>0</v>
      </c>
      <c r="M30" s="8"/>
    </row>
    <row r="31" spans="1:13" x14ac:dyDescent="0.3">
      <c r="D31">
        <f>SUM(E31:K31)</f>
        <v>0</v>
      </c>
      <c r="M31" s="8"/>
    </row>
    <row r="32" spans="1:13" x14ac:dyDescent="0.3">
      <c r="D32">
        <f>SUM(E32:K32)</f>
        <v>0</v>
      </c>
      <c r="M32" s="8"/>
    </row>
    <row r="33" spans="1:13" ht="16.2" thickBot="1" x14ac:dyDescent="0.35">
      <c r="A33" s="2">
        <v>106</v>
      </c>
      <c r="B33" s="2" t="s">
        <v>7</v>
      </c>
      <c r="C33" s="2"/>
      <c r="D33" s="2">
        <f>SUM(D29:D32)</f>
        <v>0</v>
      </c>
      <c r="E33" s="2">
        <f t="shared" ref="E33:H33" si="6">SUM(E29:E32)</f>
        <v>0</v>
      </c>
      <c r="F33" s="2">
        <f t="shared" si="6"/>
        <v>0</v>
      </c>
      <c r="G33" s="2">
        <f t="shared" si="6"/>
        <v>0</v>
      </c>
      <c r="H33" s="2">
        <f t="shared" si="6"/>
        <v>0</v>
      </c>
      <c r="I33" s="2"/>
      <c r="J33" s="2"/>
      <c r="K33" s="2"/>
      <c r="L33" s="2"/>
      <c r="M33" s="8"/>
    </row>
    <row r="34" spans="1:13" x14ac:dyDescent="0.3">
      <c r="D34">
        <f t="shared" ref="D34:D39" si="7">SUM(E34:K34)</f>
        <v>0</v>
      </c>
      <c r="M34" s="8"/>
    </row>
    <row r="35" spans="1:13" x14ac:dyDescent="0.3">
      <c r="D35">
        <f t="shared" si="7"/>
        <v>0</v>
      </c>
      <c r="M35" s="8"/>
    </row>
    <row r="36" spans="1:13" x14ac:dyDescent="0.3">
      <c r="D36">
        <f t="shared" si="7"/>
        <v>0</v>
      </c>
      <c r="M36" s="8"/>
    </row>
    <row r="37" spans="1:13" x14ac:dyDescent="0.3">
      <c r="D37">
        <f t="shared" si="7"/>
        <v>0</v>
      </c>
      <c r="M37" s="8"/>
    </row>
    <row r="38" spans="1:13" x14ac:dyDescent="0.3">
      <c r="D38">
        <f t="shared" si="7"/>
        <v>0</v>
      </c>
      <c r="M38" s="8"/>
    </row>
    <row r="39" spans="1:13" x14ac:dyDescent="0.3">
      <c r="D39">
        <f t="shared" si="7"/>
        <v>0</v>
      </c>
      <c r="M39" s="8"/>
    </row>
    <row r="40" spans="1:13" ht="16.2" thickBot="1" x14ac:dyDescent="0.35">
      <c r="A40" s="2">
        <v>107</v>
      </c>
      <c r="B40" s="2" t="s">
        <v>6</v>
      </c>
      <c r="C40" s="2"/>
      <c r="D40" s="2">
        <f>SUM(D34:D39)</f>
        <v>0</v>
      </c>
      <c r="E40" s="2">
        <f t="shared" ref="E40:H40" si="8">SUM(E34:E39)</f>
        <v>0</v>
      </c>
      <c r="F40" s="2">
        <f t="shared" si="8"/>
        <v>0</v>
      </c>
      <c r="G40" s="2">
        <f t="shared" si="8"/>
        <v>0</v>
      </c>
      <c r="H40" s="2">
        <f t="shared" si="8"/>
        <v>0</v>
      </c>
      <c r="I40" s="2"/>
      <c r="J40" s="2"/>
      <c r="K40" s="2"/>
      <c r="L40" s="2"/>
      <c r="M40" s="8"/>
    </row>
    <row r="41" spans="1:13" x14ac:dyDescent="0.3">
      <c r="D41">
        <f>SUM(E41:K41)</f>
        <v>0</v>
      </c>
      <c r="M41" s="8"/>
    </row>
    <row r="42" spans="1:13" x14ac:dyDescent="0.3">
      <c r="D42">
        <f>SUM(E42:K42)</f>
        <v>0</v>
      </c>
      <c r="M42" s="8"/>
    </row>
    <row r="43" spans="1:13" x14ac:dyDescent="0.3">
      <c r="D43">
        <f>SUM(E43:K43)</f>
        <v>0</v>
      </c>
      <c r="M43" s="8"/>
    </row>
    <row r="44" spans="1:13" ht="16.2" thickBot="1" x14ac:dyDescent="0.35">
      <c r="A44" s="2">
        <v>108</v>
      </c>
      <c r="B44" s="2" t="s">
        <v>19</v>
      </c>
      <c r="C44" s="2"/>
      <c r="D44" s="2">
        <f>SUM(D41:D43)</f>
        <v>0</v>
      </c>
      <c r="E44" s="2">
        <f>SUM(E41:E43)</f>
        <v>0</v>
      </c>
      <c r="F44" s="2">
        <f>SUM(F41:F43)</f>
        <v>0</v>
      </c>
      <c r="G44" s="2">
        <f t="shared" ref="G44:H44" si="9">SUM(G41:G43)</f>
        <v>0</v>
      </c>
      <c r="H44" s="2">
        <f t="shared" si="9"/>
        <v>0</v>
      </c>
      <c r="I44" s="2"/>
      <c r="J44" s="2"/>
      <c r="K44" s="2"/>
      <c r="L44" s="2"/>
      <c r="M44" s="8"/>
    </row>
    <row r="45" spans="1:13" x14ac:dyDescent="0.3">
      <c r="D45">
        <f>SUM(E45:K45)</f>
        <v>0</v>
      </c>
      <c r="M45" s="8"/>
    </row>
    <row r="46" spans="1:13" x14ac:dyDescent="0.3">
      <c r="D46">
        <f>SUM(E46:K46)</f>
        <v>0</v>
      </c>
      <c r="M46" s="8"/>
    </row>
    <row r="47" spans="1:13" x14ac:dyDescent="0.3">
      <c r="D47">
        <f>SUM(E47:K47)</f>
        <v>0</v>
      </c>
      <c r="M47" s="8"/>
    </row>
    <row r="48" spans="1:13" x14ac:dyDescent="0.3">
      <c r="D48">
        <f>SUM(E48:K48)</f>
        <v>0</v>
      </c>
      <c r="M48" s="8"/>
    </row>
    <row r="49" spans="1:13" ht="16.2" thickBot="1" x14ac:dyDescent="0.35">
      <c r="A49" s="2">
        <v>109</v>
      </c>
      <c r="B49" s="2" t="s">
        <v>20</v>
      </c>
      <c r="C49" s="2"/>
      <c r="D49" s="2">
        <f>SUM(D45:D48)</f>
        <v>0</v>
      </c>
      <c r="E49" s="2">
        <f t="shared" ref="E49:H49" si="10">SUM(E45:E48)</f>
        <v>0</v>
      </c>
      <c r="F49" s="2">
        <f t="shared" si="10"/>
        <v>0</v>
      </c>
      <c r="G49" s="2">
        <f t="shared" si="10"/>
        <v>0</v>
      </c>
      <c r="H49" s="2">
        <f t="shared" si="10"/>
        <v>0</v>
      </c>
      <c r="I49" s="2"/>
      <c r="J49" s="2"/>
      <c r="K49" s="2"/>
      <c r="L49" s="2"/>
      <c r="M49" s="8"/>
    </row>
    <row r="50" spans="1:13" x14ac:dyDescent="0.3">
      <c r="D50">
        <f t="shared" ref="D50:D55" si="11">SUM(E50:K50)</f>
        <v>0</v>
      </c>
      <c r="M50" s="8"/>
    </row>
    <row r="51" spans="1:13" x14ac:dyDescent="0.3">
      <c r="B51" t="s">
        <v>73</v>
      </c>
      <c r="C51" t="s">
        <v>74</v>
      </c>
      <c r="D51">
        <f t="shared" si="11"/>
        <v>18</v>
      </c>
      <c r="G51">
        <v>12</v>
      </c>
      <c r="H51">
        <v>6</v>
      </c>
      <c r="M51" s="8"/>
    </row>
    <row r="52" spans="1:13" x14ac:dyDescent="0.3">
      <c r="D52">
        <f t="shared" si="11"/>
        <v>0</v>
      </c>
      <c r="M52" s="8"/>
    </row>
    <row r="53" spans="1:13" x14ac:dyDescent="0.3">
      <c r="D53">
        <f t="shared" si="11"/>
        <v>0</v>
      </c>
      <c r="M53" s="8"/>
    </row>
    <row r="54" spans="1:13" x14ac:dyDescent="0.3">
      <c r="D54">
        <f t="shared" si="11"/>
        <v>0</v>
      </c>
      <c r="M54" s="8"/>
    </row>
    <row r="55" spans="1:13" x14ac:dyDescent="0.3">
      <c r="D55">
        <f t="shared" si="11"/>
        <v>0</v>
      </c>
      <c r="M55" s="8"/>
    </row>
    <row r="56" spans="1:13" ht="16.2" thickBot="1" x14ac:dyDescent="0.35">
      <c r="A56" s="2">
        <v>110</v>
      </c>
      <c r="B56" s="2" t="s">
        <v>15</v>
      </c>
      <c r="C56" s="2"/>
      <c r="D56" s="2">
        <f>SUM(D50:D55)</f>
        <v>18</v>
      </c>
      <c r="E56" s="2">
        <f t="shared" ref="E56:H56" si="12">SUM(E50:E55)</f>
        <v>0</v>
      </c>
      <c r="F56" s="2">
        <f t="shared" si="12"/>
        <v>0</v>
      </c>
      <c r="G56" s="2">
        <f t="shared" si="12"/>
        <v>12</v>
      </c>
      <c r="H56" s="2">
        <f t="shared" si="12"/>
        <v>6</v>
      </c>
      <c r="I56" s="2"/>
      <c r="J56" s="2"/>
      <c r="K56" s="2"/>
      <c r="L56" s="2"/>
      <c r="M56" s="8"/>
    </row>
    <row r="57" spans="1:13" x14ac:dyDescent="0.3">
      <c r="D57">
        <f>SUM(E57:K57)</f>
        <v>0</v>
      </c>
      <c r="M57" s="8"/>
    </row>
    <row r="58" spans="1:13" x14ac:dyDescent="0.3">
      <c r="D58">
        <f>SUM(E58:K58)</f>
        <v>0</v>
      </c>
      <c r="M58" s="8"/>
    </row>
    <row r="59" spans="1:13" x14ac:dyDescent="0.3">
      <c r="D59">
        <f>SUM(E59:K59)</f>
        <v>0</v>
      </c>
      <c r="M59" s="8"/>
    </row>
    <row r="60" spans="1:13" x14ac:dyDescent="0.3">
      <c r="D60">
        <f>SUM(E60:K60)</f>
        <v>0</v>
      </c>
      <c r="M60" s="8"/>
    </row>
    <row r="61" spans="1:13" x14ac:dyDescent="0.3">
      <c r="D61">
        <f>SUM(E61:K61)</f>
        <v>0</v>
      </c>
      <c r="M61" s="8"/>
    </row>
    <row r="62" spans="1:13" ht="16.2" thickBot="1" x14ac:dyDescent="0.35">
      <c r="A62" s="2">
        <v>111</v>
      </c>
      <c r="B62" s="2" t="s">
        <v>12</v>
      </c>
      <c r="C62" s="2"/>
      <c r="D62" s="2">
        <f>SUM(D57:D61)</f>
        <v>0</v>
      </c>
      <c r="E62" s="2">
        <f>SUM(E57:E61)</f>
        <v>0</v>
      </c>
      <c r="F62" s="2">
        <f>SUM(F57:F61)</f>
        <v>0</v>
      </c>
      <c r="G62" s="2">
        <f t="shared" ref="G62:H62" si="13">SUM(G57:G61)</f>
        <v>0</v>
      </c>
      <c r="H62" s="2">
        <f t="shared" si="13"/>
        <v>0</v>
      </c>
      <c r="I62" s="2"/>
      <c r="J62" s="2"/>
      <c r="K62" s="2"/>
      <c r="L62" s="2"/>
      <c r="M62" s="8"/>
    </row>
    <row r="63" spans="1:13" x14ac:dyDescent="0.3">
      <c r="D63">
        <f>SUM(E63:K63)</f>
        <v>0</v>
      </c>
      <c r="M63" s="8"/>
    </row>
    <row r="64" spans="1:13" x14ac:dyDescent="0.3">
      <c r="D64">
        <f>SUM(E64:K64)</f>
        <v>0</v>
      </c>
      <c r="M64" s="8"/>
    </row>
    <row r="65" spans="1:13" x14ac:dyDescent="0.3">
      <c r="D65">
        <f>SUM(E65:K65)</f>
        <v>0</v>
      </c>
      <c r="M65" s="8"/>
    </row>
    <row r="66" spans="1:13" x14ac:dyDescent="0.3">
      <c r="D66">
        <f>SUM(E66:K66)</f>
        <v>0</v>
      </c>
      <c r="M66" s="8"/>
    </row>
    <row r="67" spans="1:13" ht="16.2" thickBot="1" x14ac:dyDescent="0.35">
      <c r="A67" s="2">
        <v>112</v>
      </c>
      <c r="B67" s="2" t="s">
        <v>8</v>
      </c>
      <c r="C67" s="2"/>
      <c r="D67" s="2">
        <f>SUM(D63:D66)</f>
        <v>0</v>
      </c>
      <c r="E67" s="2">
        <f t="shared" ref="E67:H67" si="14">SUM(E63:E66)</f>
        <v>0</v>
      </c>
      <c r="F67" s="2">
        <f t="shared" si="14"/>
        <v>0</v>
      </c>
      <c r="G67" s="2">
        <f t="shared" si="14"/>
        <v>0</v>
      </c>
      <c r="H67" s="2">
        <f t="shared" si="14"/>
        <v>0</v>
      </c>
      <c r="I67" s="2"/>
      <c r="J67" s="2"/>
      <c r="K67" s="2"/>
      <c r="L67" s="2"/>
      <c r="M67" s="8"/>
    </row>
    <row r="68" spans="1:13" x14ac:dyDescent="0.3">
      <c r="D68">
        <f>SUM(E68:K68)</f>
        <v>0</v>
      </c>
      <c r="M68" s="8"/>
    </row>
    <row r="69" spans="1:13" x14ac:dyDescent="0.3">
      <c r="D69">
        <f>SUM(E69:K69)</f>
        <v>0</v>
      </c>
      <c r="M69" s="8"/>
    </row>
    <row r="70" spans="1:13" x14ac:dyDescent="0.3">
      <c r="D70">
        <f>SUM(E70:K70)</f>
        <v>0</v>
      </c>
      <c r="M70" s="8"/>
    </row>
    <row r="71" spans="1:13" x14ac:dyDescent="0.3">
      <c r="D71">
        <f>SUM(E71:K71)</f>
        <v>0</v>
      </c>
      <c r="M71" s="8"/>
    </row>
    <row r="72" spans="1:13" x14ac:dyDescent="0.3">
      <c r="D72">
        <f>SUM(E72:K72)</f>
        <v>0</v>
      </c>
      <c r="M72" s="8"/>
    </row>
    <row r="73" spans="1:13" ht="16.2" thickBot="1" x14ac:dyDescent="0.35">
      <c r="A73" s="2">
        <v>113</v>
      </c>
      <c r="B73" s="2" t="s">
        <v>11</v>
      </c>
      <c r="C73" s="2"/>
      <c r="D73" s="2">
        <f>SUM(D68:D72)</f>
        <v>0</v>
      </c>
      <c r="E73" s="2">
        <f t="shared" ref="E73:H73" si="15">SUM(E68:E72)</f>
        <v>0</v>
      </c>
      <c r="F73" s="2">
        <f t="shared" si="15"/>
        <v>0</v>
      </c>
      <c r="G73" s="2">
        <f t="shared" si="15"/>
        <v>0</v>
      </c>
      <c r="H73" s="2">
        <f t="shared" si="15"/>
        <v>0</v>
      </c>
      <c r="I73" s="2"/>
      <c r="J73" s="2"/>
      <c r="K73" s="2"/>
      <c r="L73" s="2"/>
      <c r="M73" s="8"/>
    </row>
    <row r="74" spans="1:13" x14ac:dyDescent="0.3">
      <c r="D74">
        <f>SUM(E74:K74)</f>
        <v>0</v>
      </c>
      <c r="M74" s="8"/>
    </row>
    <row r="75" spans="1:13" x14ac:dyDescent="0.3">
      <c r="D75">
        <f>SUM(E75:K75)</f>
        <v>0</v>
      </c>
      <c r="M75" s="8"/>
    </row>
    <row r="76" spans="1:13" x14ac:dyDescent="0.3">
      <c r="D76">
        <f>SUM(E76:K76)</f>
        <v>0</v>
      </c>
      <c r="M76" s="8"/>
    </row>
    <row r="77" spans="1:13" x14ac:dyDescent="0.3">
      <c r="D77">
        <f>SUM(E77:K77)</f>
        <v>0</v>
      </c>
      <c r="M77" s="8"/>
    </row>
    <row r="78" spans="1:13" x14ac:dyDescent="0.3">
      <c r="D78">
        <f>SUM(E78:K78)</f>
        <v>0</v>
      </c>
      <c r="M78" s="8"/>
    </row>
    <row r="79" spans="1:13" ht="16.2" thickBot="1" x14ac:dyDescent="0.35">
      <c r="A79" s="2">
        <v>114</v>
      </c>
      <c r="B79" s="2" t="s">
        <v>10</v>
      </c>
      <c r="C79" s="2"/>
      <c r="D79" s="2">
        <f>SUM(D74:D78)</f>
        <v>0</v>
      </c>
      <c r="E79" s="2">
        <f t="shared" ref="E79:H79" si="16">SUM(E74:E78)</f>
        <v>0</v>
      </c>
      <c r="F79" s="2">
        <f t="shared" si="16"/>
        <v>0</v>
      </c>
      <c r="G79" s="2">
        <f t="shared" ref="G79" si="17">SUM(G74:G78)</f>
        <v>0</v>
      </c>
      <c r="H79" s="2">
        <f t="shared" si="16"/>
        <v>0</v>
      </c>
      <c r="I79" s="2"/>
      <c r="J79" s="2"/>
      <c r="K79" s="2"/>
      <c r="L79" s="2"/>
      <c r="M79" s="8"/>
    </row>
    <row r="80" spans="1:13" x14ac:dyDescent="0.3">
      <c r="D80">
        <f>SUM(E80:K80)</f>
        <v>0</v>
      </c>
      <c r="M80" s="8"/>
    </row>
    <row r="81" spans="1:13" x14ac:dyDescent="0.3">
      <c r="D81">
        <f>SUM(E81:K81)</f>
        <v>0</v>
      </c>
      <c r="M81" s="8"/>
    </row>
    <row r="82" spans="1:13" x14ac:dyDescent="0.3">
      <c r="D82">
        <f>SUM(E82:K82)</f>
        <v>0</v>
      </c>
      <c r="M82" s="8"/>
    </row>
    <row r="83" spans="1:13" ht="16.2" thickBot="1" x14ac:dyDescent="0.35">
      <c r="A83" s="2">
        <v>115</v>
      </c>
      <c r="B83" s="2" t="s">
        <v>13</v>
      </c>
      <c r="C83" s="2"/>
      <c r="D83" s="2">
        <f>SUM(D80:D82)</f>
        <v>0</v>
      </c>
      <c r="E83" s="2">
        <f t="shared" ref="E83:H83" si="18">SUM(E80:E82)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/>
      <c r="J83" s="2"/>
      <c r="K83" s="2"/>
      <c r="L83" s="2"/>
      <c r="M83" s="8"/>
    </row>
    <row r="84" spans="1:13" x14ac:dyDescent="0.3">
      <c r="D84">
        <f t="shared" ref="D84:D86" si="19">SUM(E84:K84)</f>
        <v>0</v>
      </c>
      <c r="M84" s="8"/>
    </row>
    <row r="85" spans="1:13" x14ac:dyDescent="0.3">
      <c r="D85">
        <f t="shared" si="19"/>
        <v>0</v>
      </c>
      <c r="M85" s="8"/>
    </row>
    <row r="86" spans="1:13" x14ac:dyDescent="0.3">
      <c r="D86">
        <f t="shared" si="19"/>
        <v>0</v>
      </c>
      <c r="M86" s="8"/>
    </row>
    <row r="87" spans="1:13" ht="16.2" thickBot="1" x14ac:dyDescent="0.35">
      <c r="A87" s="2">
        <v>116</v>
      </c>
      <c r="B87" s="2" t="s">
        <v>21</v>
      </c>
      <c r="C87" s="2"/>
      <c r="D87" s="2">
        <f t="shared" ref="D87:H87" si="20">SUM(D84:D86)</f>
        <v>0</v>
      </c>
      <c r="E87" s="2">
        <f t="shared" si="20"/>
        <v>0</v>
      </c>
      <c r="F87" s="2">
        <f t="shared" si="20"/>
        <v>0</v>
      </c>
      <c r="G87" s="2">
        <f t="shared" si="20"/>
        <v>0</v>
      </c>
      <c r="H87" s="2">
        <f t="shared" si="20"/>
        <v>0</v>
      </c>
      <c r="I87" s="2"/>
      <c r="J87" s="2"/>
      <c r="K87" s="2"/>
      <c r="L87" s="2"/>
      <c r="M87" s="8"/>
    </row>
    <row r="88" spans="1:13" x14ac:dyDescent="0.3">
      <c r="D88">
        <f>SUM(E88:K88)</f>
        <v>0</v>
      </c>
      <c r="M88" s="8"/>
    </row>
    <row r="89" spans="1:13" x14ac:dyDescent="0.3">
      <c r="D89">
        <f>SUM(E89:K89)</f>
        <v>0</v>
      </c>
      <c r="M89" s="8"/>
    </row>
    <row r="90" spans="1:13" x14ac:dyDescent="0.3">
      <c r="D90">
        <f>SUM(E90:K90)</f>
        <v>0</v>
      </c>
      <c r="M90" s="8"/>
    </row>
    <row r="91" spans="1:13" x14ac:dyDescent="0.3">
      <c r="D91">
        <f>SUM(E91:K91)</f>
        <v>0</v>
      </c>
      <c r="M91" s="8"/>
    </row>
    <row r="92" spans="1:13" ht="16.2" thickBot="1" x14ac:dyDescent="0.35">
      <c r="A92" s="2">
        <v>117</v>
      </c>
      <c r="B92" s="2" t="s">
        <v>5</v>
      </c>
      <c r="C92" s="2"/>
      <c r="D92" s="2">
        <f>SUM(D88:D91)</f>
        <v>0</v>
      </c>
      <c r="E92" s="2">
        <f t="shared" ref="E92:H92" si="21">SUM(E88:E91)</f>
        <v>0</v>
      </c>
      <c r="F92" s="2">
        <f t="shared" si="21"/>
        <v>0</v>
      </c>
      <c r="G92" s="2">
        <f t="shared" si="21"/>
        <v>0</v>
      </c>
      <c r="H92" s="2">
        <f t="shared" si="21"/>
        <v>0</v>
      </c>
      <c r="I92" s="2"/>
      <c r="J92" s="2"/>
      <c r="K92" s="2"/>
      <c r="L92" s="2"/>
      <c r="M92" s="8"/>
    </row>
    <row r="93" spans="1:13" x14ac:dyDescent="0.3">
      <c r="D93">
        <f>SUM(E93:K93)</f>
        <v>0</v>
      </c>
      <c r="M93" s="8"/>
    </row>
    <row r="94" spans="1:13" x14ac:dyDescent="0.3">
      <c r="D94">
        <f>SUM(E94:K94)</f>
        <v>0</v>
      </c>
      <c r="M94" s="8"/>
    </row>
    <row r="95" spans="1:13" x14ac:dyDescent="0.3">
      <c r="D95">
        <f>SUM(E95:K95)</f>
        <v>0</v>
      </c>
      <c r="M95" s="8"/>
    </row>
    <row r="96" spans="1:13" x14ac:dyDescent="0.3">
      <c r="D96">
        <f t="shared" ref="D96:D97" si="22">SUM(E96:K96)</f>
        <v>0</v>
      </c>
      <c r="M96" s="8"/>
    </row>
    <row r="97" spans="1:13" x14ac:dyDescent="0.3">
      <c r="D97">
        <f t="shared" si="22"/>
        <v>0</v>
      </c>
      <c r="M97" s="8"/>
    </row>
    <row r="98" spans="1:13" ht="16.2" thickBot="1" x14ac:dyDescent="0.35">
      <c r="A98" s="2">
        <v>118</v>
      </c>
      <c r="B98" s="2" t="s">
        <v>14</v>
      </c>
      <c r="C98" s="2"/>
      <c r="D98" s="2">
        <f>SUM(D93:D97)</f>
        <v>0</v>
      </c>
      <c r="E98" s="2">
        <f t="shared" ref="E98:H98" si="23">SUM(E93:E97)</f>
        <v>0</v>
      </c>
      <c r="F98" s="2">
        <f t="shared" si="23"/>
        <v>0</v>
      </c>
      <c r="G98" s="2">
        <f t="shared" si="23"/>
        <v>0</v>
      </c>
      <c r="H98" s="2">
        <f t="shared" si="23"/>
        <v>0</v>
      </c>
      <c r="I98" s="2"/>
      <c r="J98" s="2"/>
      <c r="K98" s="2"/>
      <c r="L98" s="2"/>
      <c r="M98" s="8"/>
    </row>
    <row r="99" spans="1:13" x14ac:dyDescent="0.3">
      <c r="D99">
        <f>SUM(E99:K99)</f>
        <v>0</v>
      </c>
      <c r="M99" s="8"/>
    </row>
    <row r="100" spans="1:13" x14ac:dyDescent="0.3">
      <c r="D100">
        <f>SUM(E100:K100)</f>
        <v>0</v>
      </c>
      <c r="M100" s="8"/>
    </row>
    <row r="101" spans="1:13" x14ac:dyDescent="0.3">
      <c r="D101">
        <f>SUM(E101:K101)</f>
        <v>0</v>
      </c>
      <c r="M101" s="8"/>
    </row>
    <row r="102" spans="1:13" ht="16.2" thickBot="1" x14ac:dyDescent="0.35">
      <c r="A102" s="2">
        <v>119</v>
      </c>
      <c r="B102" s="2" t="s">
        <v>22</v>
      </c>
      <c r="C102" s="2"/>
      <c r="D102" s="2">
        <f>SUM(D99:D101)</f>
        <v>0</v>
      </c>
      <c r="E102" s="2">
        <f t="shared" ref="E102:H102" si="24">SUM(E99:E101)</f>
        <v>0</v>
      </c>
      <c r="F102" s="2">
        <f t="shared" si="24"/>
        <v>0</v>
      </c>
      <c r="G102" s="2">
        <f t="shared" si="24"/>
        <v>0</v>
      </c>
      <c r="H102" s="2">
        <f t="shared" si="24"/>
        <v>0</v>
      </c>
      <c r="I102" s="2"/>
      <c r="J102" s="2"/>
      <c r="K102" s="2"/>
      <c r="L102" s="2"/>
      <c r="M102" s="8"/>
    </row>
    <row r="103" spans="1:13" x14ac:dyDescent="0.3">
      <c r="D103">
        <f>SUM(E103:K103)</f>
        <v>0</v>
      </c>
      <c r="M103" s="8"/>
    </row>
    <row r="104" spans="1:13" x14ac:dyDescent="0.3">
      <c r="D104">
        <f>SUM(E104:K104)</f>
        <v>0</v>
      </c>
      <c r="M104" s="8"/>
    </row>
    <row r="105" spans="1:13" x14ac:dyDescent="0.3">
      <c r="D105">
        <f>SUM(E105:K105)</f>
        <v>0</v>
      </c>
      <c r="M105" s="8"/>
    </row>
    <row r="106" spans="1:13" ht="16.2" thickBot="1" x14ac:dyDescent="0.35">
      <c r="A106" s="2">
        <v>120</v>
      </c>
      <c r="B106" s="2" t="s">
        <v>23</v>
      </c>
      <c r="C106" s="2"/>
      <c r="D106" s="2">
        <f>SUM(D103:D105)</f>
        <v>0</v>
      </c>
      <c r="E106" s="2">
        <f t="shared" ref="E106:H106" si="25">SUM(E103:E105)</f>
        <v>0</v>
      </c>
      <c r="F106" s="2">
        <f t="shared" si="25"/>
        <v>0</v>
      </c>
      <c r="G106" s="2">
        <f t="shared" si="25"/>
        <v>0</v>
      </c>
      <c r="H106" s="2">
        <f t="shared" si="25"/>
        <v>0</v>
      </c>
      <c r="I106" s="2"/>
      <c r="J106" s="2"/>
      <c r="K106" s="2"/>
      <c r="L106" s="2"/>
      <c r="M106" s="8"/>
    </row>
    <row r="107" spans="1:13" x14ac:dyDescent="0.3">
      <c r="D107">
        <f>SUM(E107:K107)</f>
        <v>0</v>
      </c>
      <c r="M107" s="8"/>
    </row>
    <row r="108" spans="1:13" x14ac:dyDescent="0.3">
      <c r="D108">
        <f>SUM(E108:K108)</f>
        <v>0</v>
      </c>
      <c r="M108" s="8"/>
    </row>
    <row r="109" spans="1:13" x14ac:dyDescent="0.3">
      <c r="D109">
        <f>SUM(E109:K109)</f>
        <v>0</v>
      </c>
      <c r="M109" s="8"/>
    </row>
    <row r="110" spans="1:13" x14ac:dyDescent="0.3">
      <c r="D110">
        <f>SUM(E110:K110)</f>
        <v>0</v>
      </c>
      <c r="M110" s="8"/>
    </row>
    <row r="111" spans="1:13" ht="16.2" thickBot="1" x14ac:dyDescent="0.35">
      <c r="A111" s="2">
        <v>121</v>
      </c>
      <c r="B111" s="2" t="s">
        <v>4</v>
      </c>
      <c r="C111" s="2"/>
      <c r="D111" s="2">
        <f>SUM(D107:D110)</f>
        <v>0</v>
      </c>
      <c r="E111" s="2">
        <f t="shared" ref="E111:H111" si="26">SUM(E107:E110)</f>
        <v>0</v>
      </c>
      <c r="F111" s="2">
        <f t="shared" si="26"/>
        <v>0</v>
      </c>
      <c r="G111" s="2">
        <f t="shared" si="26"/>
        <v>0</v>
      </c>
      <c r="H111" s="2">
        <f t="shared" si="26"/>
        <v>0</v>
      </c>
      <c r="I111" s="2"/>
      <c r="J111" s="2"/>
      <c r="K111" s="2"/>
      <c r="L111" s="2"/>
      <c r="M111" s="8"/>
    </row>
    <row r="112" spans="1:13" x14ac:dyDescent="0.3">
      <c r="D112">
        <f>SUM(E112:L112)</f>
        <v>0</v>
      </c>
      <c r="M112" s="8"/>
    </row>
    <row r="113" spans="1:13" x14ac:dyDescent="0.3">
      <c r="B113" t="s">
        <v>77</v>
      </c>
      <c r="C113" t="s">
        <v>71</v>
      </c>
      <c r="D113">
        <f t="shared" ref="D113:D114" si="27">SUM(E113:L113)</f>
        <v>4</v>
      </c>
      <c r="G113">
        <v>4</v>
      </c>
      <c r="M113" s="8"/>
    </row>
    <row r="114" spans="1:13" x14ac:dyDescent="0.3">
      <c r="D114">
        <f t="shared" si="27"/>
        <v>0</v>
      </c>
      <c r="M114" s="8"/>
    </row>
    <row r="115" spans="1:13" ht="16.2" thickBot="1" x14ac:dyDescent="0.35">
      <c r="A115" s="2">
        <v>122</v>
      </c>
      <c r="B115" s="2" t="s">
        <v>16</v>
      </c>
      <c r="C115" s="2"/>
      <c r="D115" s="2">
        <f>SUM(D113:D114)</f>
        <v>4</v>
      </c>
      <c r="E115" s="2">
        <f>SUM(E113:E114)</f>
        <v>0</v>
      </c>
      <c r="F115" s="2">
        <f>SUM(F113:F114)</f>
        <v>0</v>
      </c>
      <c r="G115" s="2">
        <f>SUM(G113:G114)</f>
        <v>4</v>
      </c>
      <c r="H115" s="2">
        <f>SUM(H113:H114)</f>
        <v>0</v>
      </c>
      <c r="I115" s="2"/>
      <c r="J115" s="2"/>
      <c r="K115" s="2"/>
      <c r="L115" s="2"/>
      <c r="M115" s="8"/>
    </row>
    <row r="116" spans="1:13" x14ac:dyDescent="0.3">
      <c r="M116" s="8"/>
    </row>
    <row r="117" spans="1:13" x14ac:dyDescent="0.3">
      <c r="D117">
        <f>SUM(E117:L117)</f>
        <v>22</v>
      </c>
      <c r="E117">
        <f>SUM(E115,E111,E106,E102,E98,E92,E87,E83,E79,E73,E67,E62,E56,E49,E44,E40,E33,E28,E17,E12,E7)</f>
        <v>0</v>
      </c>
      <c r="F117">
        <f>SUM(F115,F111,F106,F102,F98,F92,F87,F83,F79,F73,F67,F62,F56,F49,F44,F40,F33,F28,F17,F12,F7)</f>
        <v>0</v>
      </c>
      <c r="G117">
        <f>SUM(G115,G111,G106,G102,G98,G92,G87,G83,G79,G73,G67,G62,G56,G49,G44,G40,G33,G28,G17,G12,G7)</f>
        <v>16</v>
      </c>
      <c r="H117">
        <f>SUM(H115,H111,H106,H102,H98,H92,H87,H83,H79,H73,H67,H62,H56,H49,H44,H40,H33,H28,H17,H12,H7)</f>
        <v>6</v>
      </c>
      <c r="M117" s="8"/>
    </row>
    <row r="118" spans="1:13" x14ac:dyDescent="0.3">
      <c r="M118" s="8"/>
    </row>
    <row r="119" spans="1:13" x14ac:dyDescent="0.3">
      <c r="M119" s="8"/>
    </row>
    <row r="120" spans="1:13" x14ac:dyDescent="0.3">
      <c r="M120" s="8"/>
    </row>
    <row r="121" spans="1:13" x14ac:dyDescent="0.3">
      <c r="M121" s="8"/>
    </row>
    <row r="122" spans="1:13" x14ac:dyDescent="0.3">
      <c r="M12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C</vt:lpstr>
      <vt:lpstr>B</vt:lpstr>
      <vt:lpstr>A</vt:lpstr>
      <vt:lpstr>E</vt:lpstr>
      <vt:lpstr>Klub</vt:lpstr>
      <vt:lpstr>AG lille</vt:lpstr>
      <vt:lpstr>AG mellem</vt:lpstr>
      <vt:lpstr>AG Intermediate</vt:lpstr>
      <vt:lpstr>AG stor</vt:lpstr>
      <vt:lpstr>Rally</vt:lpstr>
      <vt:lpstr>Nosework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 Kreds 1</dc:creator>
  <cp:lastModifiedBy>Kim Poulsen</cp:lastModifiedBy>
  <dcterms:created xsi:type="dcterms:W3CDTF">2011-01-27T19:07:43Z</dcterms:created>
  <dcterms:modified xsi:type="dcterms:W3CDTF">2024-09-03T20:35:37Z</dcterms:modified>
</cp:coreProperties>
</file>